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平成２１年度" sheetId="1" r:id="rId1"/>
  </sheets>
  <definedNames>
    <definedName name="_xlnm.Print_Area" localSheetId="0">'平成２１年度'!$A$1:$K$86</definedName>
  </definedNames>
  <calcPr fullCalcOnLoad="1"/>
</workbook>
</file>

<file path=xl/sharedStrings.xml><?xml version="1.0" encoding="utf-8"?>
<sst xmlns="http://schemas.openxmlformats.org/spreadsheetml/2006/main" count="173" uniqueCount="99">
  <si>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</si>
  <si>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</si>
  <si>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</si>
  <si>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</si>
  <si>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</si>
  <si>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</si>
  <si>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</si>
  <si>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</si>
  <si>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</si>
  <si>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</si>
  <si>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</si>
  <si>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</si>
  <si>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</si>
  <si>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</si>
  <si>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</si>
  <si>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</si>
  <si>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</si>
  <si>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</si>
  <si>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</si>
  <si>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</si>
  <si>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</si>
  <si>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</si>
  <si>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</si>
  <si>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</si>
  <si>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</si>
  <si>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</si>
  <si>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</si>
  <si>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</si>
  <si>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</si>
  <si>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</si>
  <si>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</si>
  <si>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</si>
  <si>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</si>
  <si>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</si>
  <si>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</si>
  <si>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</si>
  <si>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</si>
  <si>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</si>
  <si>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</si>
  <si>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</si>
  <si>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</si>
  <si>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</si>
  <si>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</si>
  <si>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</si>
  <si>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</si>
  <si>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</si>
  <si>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</si>
  <si>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</si>
  <si>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</si>
  <si>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</si>
  <si>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</si>
  <si>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</si>
  <si>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</si>
  <si>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</si>
  <si>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</si>
  <si>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</si>
  <si>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</si>
  <si>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</si>
  <si>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一般会計等
負担見込額</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</si>
  <si>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</si>
  <si>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</si>
  <si>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</si>
  <si>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</si>
  <si>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</si>
  <si>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財政状況等一覧表（平成２１年度決算）</t>
  </si>
  <si>
    <t>　　　　　４．「早期健全化基準」及び「財政再生基準」は平成21年度決算における基準である。</t>
  </si>
  <si>
    <t>平成20年度
決算　A</t>
  </si>
  <si>
    <t>平成21年度
決算　B</t>
  </si>
  <si>
    <t>団体名　　野々市町</t>
  </si>
  <si>
    <t>国民健康保険特別会計</t>
  </si>
  <si>
    <t>－</t>
  </si>
  <si>
    <t>介護保険特別会計</t>
  </si>
  <si>
    <t>後期高齢者医療特別会計</t>
  </si>
  <si>
    <t>老人保健特別会計</t>
  </si>
  <si>
    <t>下水道事業特別会計</t>
  </si>
  <si>
    <t>水道事業会計</t>
  </si>
  <si>
    <t>法適用企業</t>
  </si>
  <si>
    <t>白山石川広域事務組合</t>
  </si>
  <si>
    <t>手取川水防事務組合</t>
  </si>
  <si>
    <t>石川県町村議会議員公務災害補償組合</t>
  </si>
  <si>
    <t>石川県市町村職員退職手当組合</t>
  </si>
  <si>
    <t>石川県市町村消防団員等公務災害補償等組合</t>
  </si>
  <si>
    <t>石川県市町村消防賞じゅつ金組合</t>
  </si>
  <si>
    <t>野々市町土地開発公社</t>
  </si>
  <si>
    <t>野々市町公共施設管理事業団</t>
  </si>
  <si>
    <t>野々市町情報文化振興財団</t>
  </si>
  <si>
    <t>石川県後期高齢者医療広域連合（一般会計）</t>
  </si>
  <si>
    <t>石川県後期高齢者医療広域連合（特別会計）</t>
  </si>
  <si>
    <t>白山石川医療企業団（公立松任石川中央病院事業）</t>
  </si>
  <si>
    <t>（注）１．「一般会計等」の数値は、各会計間の繰入・繰出などを控除（純計）したものであることから、各会計間の合計額と一致しない項目がある。</t>
  </si>
  <si>
    <t>　（注） １．損益計算書を作成していない社団・財団法人は「経常損益」の欄には当期正味財産増減額を表示している。</t>
  </si>
  <si>
    <t>　（注） １．「充当可能基金」とは、基金のうち地方債の償還等に充当可能な現金、預金、国債、地方債等の合計額をいい、貸付金及び不動産等を含まない。</t>
  </si>
  <si>
    <t>（注）端数処理のため内訳が合計に一致しない場合がある｡</t>
  </si>
  <si>
    <t xml:space="preserve">       ２．端数処理のため内訳が合計に一致しない場合がある｡</t>
  </si>
  <si>
    <t xml:space="preserve">           ５．端数処理のため内訳が合計に一致しない場合がある｡</t>
  </si>
  <si>
    <t xml:space="preserve"> （注） 端数処理のため内訳が合計に一致しない場合がある｡</t>
  </si>
  <si>
    <t xml:space="preserve">          ２．端数処理のため内訳が合計に一致しない場合がある｡</t>
  </si>
  <si>
    <t>　　　   ２． 端数処理のため内訳が合計に一致しない場合がある｡</t>
  </si>
  <si>
    <t>　　　　　５．端数処理のため内訳が合計に一致しない場合がある｡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</si>
</sst>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46">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0" xfId="0" applyFont="1" applyFill="1" applyBorder="1" applyAlignment="1">
      <alignment vertical="center"/>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6" fontId="2" fillId="33" borderId="24" xfId="0" applyNumberFormat="1" applyFont="1" applyFill="1" applyBorder="1" applyAlignment="1" quotePrefix="1">
      <alignment horizontal="center" vertical="center" shrinkToFit="1"/>
    </xf>
    <xf numFmtId="176" fontId="2" fillId="33" borderId="18" xfId="0" applyNumberFormat="1" applyFont="1" applyFill="1" applyBorder="1" applyAlignment="1" quotePrefix="1">
      <alignment horizontal="center" vertical="center" shrinkToFit="1"/>
    </xf>
    <xf numFmtId="176" fontId="2" fillId="33" borderId="18" xfId="0" applyNumberFormat="1" applyFont="1" applyFill="1" applyBorder="1" applyAlignment="1" quotePrefix="1">
      <alignment horizontal="right" vertical="center" shrinkToFit="1"/>
    </xf>
    <xf numFmtId="0" fontId="2" fillId="35" borderId="49" xfId="0" applyFont="1" applyFill="1" applyBorder="1" applyAlignment="1">
      <alignment horizontal="left" vertical="center" shrinkToFit="1"/>
    </xf>
    <xf numFmtId="176" fontId="2" fillId="35" borderId="50" xfId="0" applyNumberFormat="1" applyFont="1" applyFill="1" applyBorder="1" applyAlignment="1">
      <alignment vertical="center" shrinkToFit="1"/>
    </xf>
    <xf numFmtId="176" fontId="2" fillId="35" borderId="51" xfId="0" applyNumberFormat="1" applyFont="1" applyFill="1" applyBorder="1" applyAlignment="1">
      <alignment vertical="center" shrinkToFit="1"/>
    </xf>
    <xf numFmtId="176" fontId="2" fillId="35" borderId="52" xfId="0" applyNumberFormat="1" applyFont="1" applyFill="1" applyBorder="1" applyAlignment="1">
      <alignment vertical="center" shrinkToFit="1"/>
    </xf>
    <xf numFmtId="176" fontId="2" fillId="33" borderId="21" xfId="0" applyNumberFormat="1" applyFont="1" applyFill="1" applyBorder="1" applyAlignment="1">
      <alignment horizontal="right" vertical="center" shrinkToFit="1"/>
    </xf>
    <xf numFmtId="176" fontId="2" fillId="33" borderId="30" xfId="0" applyNumberFormat="1" applyFont="1" applyFill="1" applyBorder="1" applyAlignment="1" quotePrefix="1">
      <alignment horizontal="center" vertical="center" shrinkToFit="1"/>
    </xf>
    <xf numFmtId="178" fontId="2" fillId="33" borderId="23" xfId="0" applyNumberFormat="1" applyFont="1" applyFill="1" applyBorder="1" applyAlignment="1" quotePrefix="1">
      <alignment horizontal="center" vertical="center" shrinkToFit="1"/>
    </xf>
    <xf numFmtId="179" fontId="2" fillId="33" borderId="24" xfId="0" applyNumberFormat="1" applyFont="1" applyFill="1" applyBorder="1" applyAlignment="1" quotePrefix="1">
      <alignment horizontal="center" vertical="center" shrinkToFit="1"/>
    </xf>
    <xf numFmtId="178" fontId="2" fillId="33" borderId="25" xfId="0" applyNumberFormat="1" applyFont="1" applyFill="1" applyBorder="1" applyAlignment="1" quotePrefix="1">
      <alignment horizontal="center" vertical="center" shrinkToFit="1"/>
    </xf>
    <xf numFmtId="178" fontId="2" fillId="33" borderId="20" xfId="0" applyNumberFormat="1" applyFont="1" applyFill="1" applyBorder="1" applyAlignment="1" quotePrefix="1">
      <alignment horizontal="center" vertical="center" shrinkToFit="1"/>
    </xf>
    <xf numFmtId="179" fontId="2" fillId="33" borderId="21" xfId="0" applyNumberFormat="1" applyFont="1" applyFill="1" applyBorder="1" applyAlignment="1" quotePrefix="1">
      <alignment horizontal="center" vertical="center" shrinkToFit="1"/>
    </xf>
    <xf numFmtId="178" fontId="2" fillId="33" borderId="22" xfId="0" applyNumberFormat="1" applyFont="1" applyFill="1" applyBorder="1" applyAlignment="1" quotePrefix="1">
      <alignment horizontal="center" vertical="center" shrinkToFit="1"/>
    </xf>
    <xf numFmtId="0" fontId="2" fillId="35" borderId="35" xfId="0" applyFont="1" applyFill="1" applyBorder="1" applyAlignment="1">
      <alignment horizontal="left" vertical="center" wrapText="1"/>
    </xf>
    <xf numFmtId="0" fontId="2" fillId="35" borderId="34" xfId="0" applyFont="1" applyFill="1" applyBorder="1" applyAlignment="1">
      <alignment horizontal="left" vertical="center" wrapText="1" shrinkToFit="1"/>
    </xf>
    <xf numFmtId="0" fontId="2" fillId="35" borderId="49" xfId="0" applyFont="1" applyFill="1" applyBorder="1" applyAlignment="1">
      <alignment horizontal="left" vertical="center" wrapText="1" shrinkToFit="1"/>
    </xf>
    <xf numFmtId="0" fontId="2" fillId="0" borderId="35" xfId="0" applyFont="1" applyFill="1" applyBorder="1" applyAlignment="1">
      <alignment horizontal="left" vertical="center" wrapText="1"/>
    </xf>
    <xf numFmtId="176" fontId="2" fillId="0" borderId="50" xfId="0" applyNumberFormat="1" applyFont="1" applyFill="1" applyBorder="1" applyAlignment="1">
      <alignment vertical="center" shrinkToFit="1"/>
    </xf>
    <xf numFmtId="176" fontId="2" fillId="0" borderId="51" xfId="0" applyNumberFormat="1" applyFont="1" applyFill="1" applyBorder="1" applyAlignment="1">
      <alignment vertical="center" shrinkToFit="1"/>
    </xf>
    <xf numFmtId="0" fontId="2" fillId="0" borderId="36" xfId="0" applyFont="1" applyFill="1" applyBorder="1" applyAlignment="1">
      <alignment horizontal="left" vertical="center" wrapText="1" shrinkToFit="1"/>
    </xf>
    <xf numFmtId="176" fontId="2" fillId="0" borderId="26"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18" xfId="0" applyNumberFormat="1" applyFont="1" applyFill="1" applyBorder="1" applyAlignment="1" quotePrefix="1">
      <alignment horizontal="center" vertical="center" shrinkToFit="1"/>
    </xf>
    <xf numFmtId="176" fontId="2" fillId="0" borderId="28" xfId="0" applyNumberFormat="1" applyFont="1" applyFill="1" applyBorder="1" applyAlignment="1">
      <alignment vertical="center" shrinkToFit="1"/>
    </xf>
    <xf numFmtId="0" fontId="2" fillId="0" borderId="0" xfId="0" applyFont="1" applyFill="1" applyAlignment="1">
      <alignment vertical="center"/>
    </xf>
    <xf numFmtId="176" fontId="2" fillId="0" borderId="30"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0" fontId="7" fillId="33" borderId="35" xfId="0" applyFont="1" applyFill="1" applyBorder="1" applyAlignment="1">
      <alignment horizontal="distributed" vertical="center" indent="1"/>
    </xf>
    <xf numFmtId="176" fontId="2" fillId="0" borderId="27" xfId="0" applyNumberFormat="1" applyFont="1" applyFill="1" applyBorder="1" applyAlignment="1" quotePrefix="1">
      <alignment horizontal="center" vertical="center" shrinkToFit="1"/>
    </xf>
    <xf numFmtId="178" fontId="2" fillId="33" borderId="43" xfId="0" applyNumberFormat="1" applyFont="1" applyFill="1" applyBorder="1" applyAlignment="1">
      <alignment horizontal="center" vertical="center" shrinkToFit="1"/>
    </xf>
    <xf numFmtId="0" fontId="8" fillId="33" borderId="39" xfId="0" applyFont="1" applyFill="1" applyBorder="1" applyAlignment="1">
      <alignment horizontal="distributed" vertical="center" indent="1"/>
    </xf>
    <xf numFmtId="0" fontId="2" fillId="34" borderId="53" xfId="0" applyFont="1" applyFill="1" applyBorder="1" applyAlignment="1">
      <alignment horizontal="center" vertical="center" wrapText="1"/>
    </xf>
    <xf numFmtId="0" fontId="2" fillId="34" borderId="54" xfId="0" applyFont="1" applyFill="1" applyBorder="1" applyAlignment="1">
      <alignment horizontal="center" vertical="center"/>
    </xf>
    <xf numFmtId="0" fontId="2" fillId="33" borderId="55" xfId="0" applyFont="1" applyFill="1" applyBorder="1" applyAlignment="1">
      <alignment horizontal="center" vertical="center" shrinkToFit="1"/>
    </xf>
    <xf numFmtId="0" fontId="2" fillId="33" borderId="56" xfId="0" applyFont="1" applyFill="1" applyBorder="1" applyAlignment="1">
      <alignment horizontal="center" vertical="center" shrinkToFit="1"/>
    </xf>
    <xf numFmtId="0" fontId="2" fillId="33" borderId="57" xfId="0" applyFont="1" applyFill="1" applyBorder="1" applyAlignment="1">
      <alignment horizontal="center" vertical="center" shrinkToFit="1"/>
    </xf>
    <xf numFmtId="0" fontId="2" fillId="33" borderId="58" xfId="0" applyFont="1" applyFill="1" applyBorder="1" applyAlignment="1">
      <alignment horizontal="center" vertical="center" shrinkToFit="1"/>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shrinkToFit="1"/>
    </xf>
    <xf numFmtId="0" fontId="2" fillId="34" borderId="61" xfId="0" applyFont="1" applyFill="1" applyBorder="1" applyAlignment="1">
      <alignment horizontal="center" vertical="center"/>
    </xf>
    <xf numFmtId="0" fontId="2" fillId="34" borderId="62" xfId="0" applyFont="1" applyFill="1" applyBorder="1" applyAlignment="1">
      <alignment horizontal="center" vertical="center"/>
    </xf>
    <xf numFmtId="0" fontId="2" fillId="34" borderId="63" xfId="0" applyFont="1" applyFill="1" applyBorder="1" applyAlignment="1">
      <alignment horizontal="center" vertical="center" wrapText="1"/>
    </xf>
    <xf numFmtId="0" fontId="2" fillId="34" borderId="64" xfId="0" applyFont="1" applyFill="1" applyBorder="1" applyAlignment="1">
      <alignment horizontal="center" vertical="center" wrapText="1"/>
    </xf>
    <xf numFmtId="0" fontId="1" fillId="34" borderId="63" xfId="0" applyFont="1" applyFill="1" applyBorder="1" applyAlignment="1">
      <alignment horizontal="center" vertical="center" wrapText="1"/>
    </xf>
    <xf numFmtId="0" fontId="1" fillId="34" borderId="64" xfId="0" applyFont="1" applyFill="1" applyBorder="1" applyAlignment="1">
      <alignment horizontal="center" vertical="center" wrapText="1"/>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34" borderId="68" xfId="0" applyFont="1" applyFill="1" applyBorder="1" applyAlignment="1">
      <alignment horizontal="center" vertical="center"/>
    </xf>
    <xf numFmtId="0" fontId="2" fillId="34" borderId="61" xfId="0" applyFont="1" applyFill="1" applyBorder="1" applyAlignment="1">
      <alignment horizontal="center" vertical="center" wrapText="1"/>
    </xf>
    <xf numFmtId="0" fontId="1" fillId="34" borderId="64" xfId="0" applyFont="1" applyFill="1" applyBorder="1" applyAlignment="1">
      <alignment horizontal="center" vertical="center"/>
    </xf>
    <xf numFmtId="0" fontId="2" fillId="34" borderId="65" xfId="0" applyFont="1" applyFill="1" applyBorder="1" applyAlignment="1">
      <alignment horizontal="center" vertical="center" shrinkToFit="1"/>
    </xf>
    <xf numFmtId="0" fontId="2" fillId="34"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6"/>
  <sheetViews>
    <sheetView showRowColHeaders="0" tabSelected="1" view="pageBreakPreview" zoomScale="130" zoomScaleSheetLayoutView="130" zoomScalePageLayoutView="0" workbookViewId="0" topLeftCell="A1">
      <selection activeCell="B86" sqref="B86"/>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4" t="s">
        <v>64</v>
      </c>
      <c r="B1" s="3"/>
      <c r="C1" s="3"/>
      <c r="D1" s="3"/>
      <c r="E1" s="3"/>
      <c r="F1" s="3"/>
      <c r="G1" s="3"/>
      <c r="H1" s="3"/>
      <c r="I1" s="3"/>
      <c r="J1" s="3"/>
      <c r="K1" s="3"/>
      <c r="L1" s="8"/>
      <c r="M1" s="3"/>
    </row>
    <row r="2" spans="1:13" ht="13.5" customHeight="1">
      <c r="A2" s="4"/>
      <c r="B2" s="3"/>
      <c r="C2" s="3"/>
      <c r="D2" s="3"/>
      <c r="E2" s="3"/>
      <c r="F2" s="3"/>
      <c r="G2" s="3"/>
      <c r="H2" s="3"/>
      <c r="I2" s="3"/>
      <c r="J2" s="3"/>
      <c r="K2" s="3"/>
      <c r="L2" s="3"/>
      <c r="M2" s="3"/>
    </row>
    <row r="3" ht="13.5" customHeight="1">
      <c r="J3" s="2" t="s">
        <v>12</v>
      </c>
    </row>
    <row r="4" spans="1:10" ht="21" customHeight="1" thickBot="1">
      <c r="A4" s="6" t="s">
        <v>68</v>
      </c>
      <c r="B4" s="9"/>
      <c r="G4" s="44" t="s">
        <v>51</v>
      </c>
      <c r="H4" s="45" t="s">
        <v>52</v>
      </c>
      <c r="I4" s="7" t="s">
        <v>53</v>
      </c>
      <c r="J4" s="10" t="s">
        <v>54</v>
      </c>
    </row>
    <row r="5" spans="7:10" ht="13.5" customHeight="1" thickTop="1">
      <c r="G5" s="11">
        <v>7411</v>
      </c>
      <c r="H5" s="12">
        <v>1136</v>
      </c>
      <c r="I5" s="13">
        <v>621</v>
      </c>
      <c r="J5" s="14">
        <v>9169</v>
      </c>
    </row>
    <row r="6" spans="7:10" ht="13.5" customHeight="1">
      <c r="G6" s="1" t="s">
        <v>92</v>
      </c>
      <c r="H6" s="80"/>
      <c r="I6" s="80"/>
      <c r="J6" s="80"/>
    </row>
    <row r="7" ht="14.25">
      <c r="A7" s="5" t="s">
        <v>2</v>
      </c>
    </row>
    <row r="8" spans="8:9" ht="10.5">
      <c r="H8" s="2" t="s">
        <v>12</v>
      </c>
      <c r="I8" s="2"/>
    </row>
    <row r="9" spans="1:8" ht="13.5" customHeight="1">
      <c r="A9" s="138" t="s">
        <v>0</v>
      </c>
      <c r="B9" s="130" t="s">
        <v>3</v>
      </c>
      <c r="C9" s="136" t="s">
        <v>4</v>
      </c>
      <c r="D9" s="136" t="s">
        <v>5</v>
      </c>
      <c r="E9" s="136" t="s">
        <v>6</v>
      </c>
      <c r="F9" s="132" t="s">
        <v>55</v>
      </c>
      <c r="G9" s="136" t="s">
        <v>7</v>
      </c>
      <c r="H9" s="140" t="s">
        <v>8</v>
      </c>
    </row>
    <row r="10" spans="1:8" ht="13.5" customHeight="1" thickBot="1">
      <c r="A10" s="139"/>
      <c r="B10" s="131"/>
      <c r="C10" s="137"/>
      <c r="D10" s="137"/>
      <c r="E10" s="137"/>
      <c r="F10" s="133"/>
      <c r="G10" s="137"/>
      <c r="H10" s="141"/>
    </row>
    <row r="11" spans="1:8" ht="13.5" customHeight="1" thickTop="1">
      <c r="A11" s="41" t="s">
        <v>9</v>
      </c>
      <c r="B11" s="15">
        <v>14845</v>
      </c>
      <c r="C11" s="16">
        <v>14547</v>
      </c>
      <c r="D11" s="16">
        <v>298</v>
      </c>
      <c r="E11" s="16">
        <v>189</v>
      </c>
      <c r="F11" s="16">
        <v>174</v>
      </c>
      <c r="G11" s="16">
        <v>15296</v>
      </c>
      <c r="H11" s="17"/>
    </row>
    <row r="12" spans="1:8" ht="13.5" customHeight="1">
      <c r="A12" s="42"/>
      <c r="B12" s="18"/>
      <c r="C12" s="19"/>
      <c r="D12" s="19"/>
      <c r="E12" s="19"/>
      <c r="F12" s="19"/>
      <c r="G12" s="19"/>
      <c r="H12" s="20"/>
    </row>
    <row r="13" spans="1:8" ht="13.5" customHeight="1">
      <c r="A13" s="42"/>
      <c r="B13" s="18"/>
      <c r="C13" s="19"/>
      <c r="D13" s="19"/>
      <c r="E13" s="19"/>
      <c r="F13" s="19"/>
      <c r="G13" s="19"/>
      <c r="H13" s="20"/>
    </row>
    <row r="14" spans="1:8" ht="13.5" customHeight="1">
      <c r="A14" s="43"/>
      <c r="B14" s="28"/>
      <c r="C14" s="29"/>
      <c r="D14" s="29"/>
      <c r="E14" s="29"/>
      <c r="F14" s="29"/>
      <c r="G14" s="29"/>
      <c r="H14" s="30"/>
    </row>
    <row r="15" spans="1:8" ht="13.5" customHeight="1">
      <c r="A15" s="46" t="s">
        <v>1</v>
      </c>
      <c r="B15" s="31">
        <v>14815</v>
      </c>
      <c r="C15" s="32">
        <v>14517</v>
      </c>
      <c r="D15" s="32">
        <v>298</v>
      </c>
      <c r="E15" s="32">
        <v>189</v>
      </c>
      <c r="F15" s="79"/>
      <c r="G15" s="32">
        <v>15296</v>
      </c>
      <c r="H15" s="39"/>
    </row>
    <row r="16" spans="1:8" ht="13.5" customHeight="1">
      <c r="A16" s="82" t="s">
        <v>89</v>
      </c>
      <c r="B16" s="80"/>
      <c r="C16" s="80"/>
      <c r="D16" s="80"/>
      <c r="E16" s="80"/>
      <c r="F16" s="80"/>
      <c r="G16" s="80"/>
      <c r="H16" s="81"/>
    </row>
    <row r="17" ht="9.75" customHeight="1">
      <c r="A17" s="1" t="s">
        <v>93</v>
      </c>
    </row>
    <row r="18" ht="9.75" customHeight="1"/>
    <row r="19" ht="14.25">
      <c r="A19" s="5" t="s">
        <v>10</v>
      </c>
    </row>
    <row r="20" spans="9:12" ht="10.5">
      <c r="I20" s="2" t="s">
        <v>12</v>
      </c>
      <c r="K20" s="2"/>
      <c r="L20" s="2"/>
    </row>
    <row r="21" spans="1:9" ht="13.5" customHeight="1">
      <c r="A21" s="138" t="s">
        <v>0</v>
      </c>
      <c r="B21" s="142" t="s">
        <v>43</v>
      </c>
      <c r="C21" s="132" t="s">
        <v>44</v>
      </c>
      <c r="D21" s="132" t="s">
        <v>45</v>
      </c>
      <c r="E21" s="134" t="s">
        <v>46</v>
      </c>
      <c r="F21" s="132" t="s">
        <v>55</v>
      </c>
      <c r="G21" s="132" t="s">
        <v>11</v>
      </c>
      <c r="H21" s="134" t="s">
        <v>41</v>
      </c>
      <c r="I21" s="140" t="s">
        <v>8</v>
      </c>
    </row>
    <row r="22" spans="1:9" ht="13.5" customHeight="1" thickBot="1">
      <c r="A22" s="139"/>
      <c r="B22" s="131"/>
      <c r="C22" s="137"/>
      <c r="D22" s="137"/>
      <c r="E22" s="143"/>
      <c r="F22" s="133"/>
      <c r="G22" s="133"/>
      <c r="H22" s="135"/>
      <c r="I22" s="141"/>
    </row>
    <row r="23" spans="1:9" ht="13.5" customHeight="1" thickTop="1">
      <c r="A23" s="41" t="s">
        <v>69</v>
      </c>
      <c r="B23" s="21">
        <v>3999</v>
      </c>
      <c r="C23" s="22">
        <v>3940</v>
      </c>
      <c r="D23" s="22">
        <v>59</v>
      </c>
      <c r="E23" s="22">
        <v>59</v>
      </c>
      <c r="F23" s="22">
        <v>185</v>
      </c>
      <c r="G23" s="89" t="s">
        <v>70</v>
      </c>
      <c r="H23" s="89" t="s">
        <v>70</v>
      </c>
      <c r="I23" s="23"/>
    </row>
    <row r="24" spans="1:9" ht="13.5" customHeight="1">
      <c r="A24" s="42" t="s">
        <v>72</v>
      </c>
      <c r="B24" s="24">
        <v>329</v>
      </c>
      <c r="C24" s="25">
        <v>328</v>
      </c>
      <c r="D24" s="25">
        <v>1</v>
      </c>
      <c r="E24" s="25">
        <v>1</v>
      </c>
      <c r="F24" s="25">
        <v>60</v>
      </c>
      <c r="G24" s="90" t="s">
        <v>70</v>
      </c>
      <c r="H24" s="90" t="s">
        <v>70</v>
      </c>
      <c r="I24" s="26"/>
    </row>
    <row r="25" spans="1:9" ht="13.5" customHeight="1">
      <c r="A25" s="42" t="s">
        <v>73</v>
      </c>
      <c r="B25" s="24">
        <v>15</v>
      </c>
      <c r="C25" s="25">
        <v>6</v>
      </c>
      <c r="D25" s="25">
        <v>9</v>
      </c>
      <c r="E25" s="25">
        <v>9</v>
      </c>
      <c r="F25" s="90" t="s">
        <v>70</v>
      </c>
      <c r="G25" s="90" t="s">
        <v>70</v>
      </c>
      <c r="H25" s="90" t="s">
        <v>70</v>
      </c>
      <c r="I25" s="26"/>
    </row>
    <row r="26" spans="1:9" ht="13.5" customHeight="1">
      <c r="A26" s="42" t="s">
        <v>71</v>
      </c>
      <c r="B26" s="24">
        <v>1680</v>
      </c>
      <c r="C26" s="25">
        <v>1676</v>
      </c>
      <c r="D26" s="25">
        <v>5</v>
      </c>
      <c r="E26" s="25">
        <v>5</v>
      </c>
      <c r="F26" s="25">
        <v>238</v>
      </c>
      <c r="G26" s="90" t="s">
        <v>70</v>
      </c>
      <c r="H26" s="90" t="s">
        <v>70</v>
      </c>
      <c r="I26" s="26"/>
    </row>
    <row r="27" spans="1:9" ht="13.5" customHeight="1">
      <c r="A27" s="42" t="s">
        <v>74</v>
      </c>
      <c r="B27" s="24">
        <v>2040</v>
      </c>
      <c r="C27" s="25">
        <v>2024</v>
      </c>
      <c r="D27" s="25">
        <v>16</v>
      </c>
      <c r="E27" s="25">
        <v>16</v>
      </c>
      <c r="F27" s="25">
        <v>389</v>
      </c>
      <c r="G27" s="91">
        <v>14796</v>
      </c>
      <c r="H27" s="91">
        <v>7221</v>
      </c>
      <c r="I27" s="26"/>
    </row>
    <row r="28" spans="1:9" ht="13.5" customHeight="1">
      <c r="A28" s="43" t="s">
        <v>75</v>
      </c>
      <c r="B28" s="33">
        <v>722</v>
      </c>
      <c r="C28" s="34">
        <v>719</v>
      </c>
      <c r="D28" s="34">
        <v>3</v>
      </c>
      <c r="E28" s="34">
        <v>834</v>
      </c>
      <c r="F28" s="34">
        <v>16</v>
      </c>
      <c r="G28" s="34">
        <v>1001</v>
      </c>
      <c r="H28" s="34">
        <v>6</v>
      </c>
      <c r="I28" s="35" t="s">
        <v>76</v>
      </c>
    </row>
    <row r="29" spans="1:9" ht="13.5" customHeight="1">
      <c r="A29" s="46" t="s">
        <v>15</v>
      </c>
      <c r="B29" s="47"/>
      <c r="C29" s="48"/>
      <c r="D29" s="48"/>
      <c r="E29" s="36">
        <v>922</v>
      </c>
      <c r="F29" s="38"/>
      <c r="G29" s="36">
        <v>15798</v>
      </c>
      <c r="H29" s="36">
        <v>7227</v>
      </c>
      <c r="I29" s="40"/>
    </row>
    <row r="30" ht="10.5">
      <c r="A30" s="1" t="s">
        <v>59</v>
      </c>
    </row>
    <row r="31" ht="10.5">
      <c r="A31" s="1" t="s">
        <v>60</v>
      </c>
    </row>
    <row r="32" ht="10.5">
      <c r="A32" s="1" t="s">
        <v>49</v>
      </c>
    </row>
    <row r="33" ht="10.5">
      <c r="A33" s="1" t="s">
        <v>48</v>
      </c>
    </row>
    <row r="34" ht="9.75" customHeight="1">
      <c r="A34" s="1" t="s">
        <v>94</v>
      </c>
    </row>
    <row r="35" ht="9.75" customHeight="1"/>
    <row r="36" ht="14.25">
      <c r="A36" s="5" t="s">
        <v>13</v>
      </c>
    </row>
    <row r="37" spans="9:10" ht="10.5">
      <c r="I37" s="2" t="s">
        <v>12</v>
      </c>
      <c r="J37" s="2"/>
    </row>
    <row r="38" spans="1:9" ht="13.5" customHeight="1">
      <c r="A38" s="138" t="s">
        <v>14</v>
      </c>
      <c r="B38" s="142" t="s">
        <v>43</v>
      </c>
      <c r="C38" s="132" t="s">
        <v>44</v>
      </c>
      <c r="D38" s="132" t="s">
        <v>45</v>
      </c>
      <c r="E38" s="134" t="s">
        <v>46</v>
      </c>
      <c r="F38" s="132" t="s">
        <v>55</v>
      </c>
      <c r="G38" s="132" t="s">
        <v>11</v>
      </c>
      <c r="H38" s="134" t="s">
        <v>42</v>
      </c>
      <c r="I38" s="140" t="s">
        <v>8</v>
      </c>
    </row>
    <row r="39" spans="1:9" ht="13.5" customHeight="1" thickBot="1">
      <c r="A39" s="139"/>
      <c r="B39" s="131"/>
      <c r="C39" s="137"/>
      <c r="D39" s="137"/>
      <c r="E39" s="143"/>
      <c r="F39" s="133"/>
      <c r="G39" s="133"/>
      <c r="H39" s="135"/>
      <c r="I39" s="141"/>
    </row>
    <row r="40" spans="1:9" ht="21.75" thickTop="1">
      <c r="A40" s="105" t="s">
        <v>88</v>
      </c>
      <c r="B40" s="21">
        <v>7431</v>
      </c>
      <c r="C40" s="22">
        <v>7395</v>
      </c>
      <c r="D40" s="22">
        <v>37</v>
      </c>
      <c r="E40" s="22">
        <v>4086</v>
      </c>
      <c r="F40" s="90" t="s">
        <v>70</v>
      </c>
      <c r="G40" s="22">
        <v>9288</v>
      </c>
      <c r="H40" s="22">
        <v>785</v>
      </c>
      <c r="I40" s="27" t="s">
        <v>76</v>
      </c>
    </row>
    <row r="41" spans="1:9" ht="13.5" customHeight="1">
      <c r="A41" s="92" t="s">
        <v>77</v>
      </c>
      <c r="B41" s="93">
        <v>5403</v>
      </c>
      <c r="C41" s="94">
        <v>5100</v>
      </c>
      <c r="D41" s="94">
        <v>302</v>
      </c>
      <c r="E41" s="94">
        <v>302</v>
      </c>
      <c r="F41" s="94">
        <v>10</v>
      </c>
      <c r="G41" s="25">
        <v>3540</v>
      </c>
      <c r="H41" s="25">
        <v>1109</v>
      </c>
      <c r="I41" s="95"/>
    </row>
    <row r="42" spans="1:9" ht="21">
      <c r="A42" s="104" t="s">
        <v>86</v>
      </c>
      <c r="B42" s="24">
        <v>526</v>
      </c>
      <c r="C42" s="25">
        <v>518</v>
      </c>
      <c r="D42" s="25">
        <v>8</v>
      </c>
      <c r="E42" s="25">
        <v>8</v>
      </c>
      <c r="F42" s="25">
        <v>4</v>
      </c>
      <c r="G42" s="90" t="s">
        <v>70</v>
      </c>
      <c r="H42" s="90" t="s">
        <v>70</v>
      </c>
      <c r="I42" s="26"/>
    </row>
    <row r="43" spans="1:9" ht="21">
      <c r="A43" s="104" t="s">
        <v>87</v>
      </c>
      <c r="B43" s="93">
        <v>129414</v>
      </c>
      <c r="C43" s="94">
        <v>126311</v>
      </c>
      <c r="D43" s="94">
        <v>3103</v>
      </c>
      <c r="E43" s="94">
        <v>3103</v>
      </c>
      <c r="F43" s="25">
        <v>1191</v>
      </c>
      <c r="G43" s="90" t="s">
        <v>70</v>
      </c>
      <c r="H43" s="90" t="s">
        <v>70</v>
      </c>
      <c r="I43" s="95"/>
    </row>
    <row r="44" spans="1:9" ht="13.5" customHeight="1">
      <c r="A44" s="92" t="s">
        <v>78</v>
      </c>
      <c r="B44" s="93">
        <v>1</v>
      </c>
      <c r="C44" s="94">
        <v>1</v>
      </c>
      <c r="D44" s="94">
        <v>0</v>
      </c>
      <c r="E44" s="94">
        <v>0</v>
      </c>
      <c r="F44" s="90" t="s">
        <v>70</v>
      </c>
      <c r="G44" s="90" t="s">
        <v>70</v>
      </c>
      <c r="H44" s="90" t="s">
        <v>70</v>
      </c>
      <c r="I44" s="95"/>
    </row>
    <row r="45" spans="1:9" ht="21">
      <c r="A45" s="107" t="s">
        <v>79</v>
      </c>
      <c r="B45" s="108">
        <v>2</v>
      </c>
      <c r="C45" s="109">
        <v>2</v>
      </c>
      <c r="D45" s="109">
        <v>1</v>
      </c>
      <c r="E45" s="109">
        <v>1</v>
      </c>
      <c r="F45" s="90" t="s">
        <v>70</v>
      </c>
      <c r="G45" s="90" t="s">
        <v>70</v>
      </c>
      <c r="H45" s="90" t="s">
        <v>70</v>
      </c>
      <c r="I45" s="95"/>
    </row>
    <row r="46" spans="1:9" ht="21">
      <c r="A46" s="106" t="s">
        <v>80</v>
      </c>
      <c r="B46" s="93">
        <v>5761</v>
      </c>
      <c r="C46" s="94">
        <v>5570</v>
      </c>
      <c r="D46" s="94">
        <v>190</v>
      </c>
      <c r="E46" s="94">
        <v>190</v>
      </c>
      <c r="F46" s="90" t="s">
        <v>70</v>
      </c>
      <c r="G46" s="90" t="s">
        <v>70</v>
      </c>
      <c r="H46" s="90" t="s">
        <v>70</v>
      </c>
      <c r="I46" s="95"/>
    </row>
    <row r="47" spans="1:9" ht="21">
      <c r="A47" s="104" t="s">
        <v>81</v>
      </c>
      <c r="B47" s="24">
        <v>167</v>
      </c>
      <c r="C47" s="25">
        <v>165</v>
      </c>
      <c r="D47" s="25">
        <v>2</v>
      </c>
      <c r="E47" s="25">
        <v>2</v>
      </c>
      <c r="F47" s="90" t="s">
        <v>70</v>
      </c>
      <c r="G47" s="90" t="s">
        <v>70</v>
      </c>
      <c r="H47" s="90" t="s">
        <v>70</v>
      </c>
      <c r="I47" s="26"/>
    </row>
    <row r="48" spans="1:9" s="115" customFormat="1" ht="21">
      <c r="A48" s="110" t="s">
        <v>82</v>
      </c>
      <c r="B48" s="111">
        <v>8</v>
      </c>
      <c r="C48" s="112">
        <v>6</v>
      </c>
      <c r="D48" s="112">
        <v>3</v>
      </c>
      <c r="E48" s="112">
        <v>3</v>
      </c>
      <c r="F48" s="119" t="s">
        <v>70</v>
      </c>
      <c r="G48" s="113" t="s">
        <v>70</v>
      </c>
      <c r="H48" s="113" t="s">
        <v>70</v>
      </c>
      <c r="I48" s="114"/>
    </row>
    <row r="49" spans="1:9" ht="13.5" customHeight="1">
      <c r="A49" s="46" t="s">
        <v>16</v>
      </c>
      <c r="B49" s="47"/>
      <c r="C49" s="48"/>
      <c r="D49" s="48"/>
      <c r="E49" s="116">
        <v>7695</v>
      </c>
      <c r="F49" s="117"/>
      <c r="G49" s="116">
        <v>12828</v>
      </c>
      <c r="H49" s="116">
        <v>1894</v>
      </c>
      <c r="I49" s="49"/>
    </row>
    <row r="50" ht="9.75" customHeight="1">
      <c r="A50" s="1" t="s">
        <v>95</v>
      </c>
    </row>
    <row r="51" ht="9.75" customHeight="1"/>
    <row r="52" ht="14.25">
      <c r="A52" s="5" t="s">
        <v>56</v>
      </c>
    </row>
    <row r="53" ht="10.5">
      <c r="J53" s="2" t="s">
        <v>12</v>
      </c>
    </row>
    <row r="54" spans="1:10" ht="13.5" customHeight="1">
      <c r="A54" s="144" t="s">
        <v>17</v>
      </c>
      <c r="B54" s="142" t="s">
        <v>19</v>
      </c>
      <c r="C54" s="132" t="s">
        <v>47</v>
      </c>
      <c r="D54" s="132" t="s">
        <v>20</v>
      </c>
      <c r="E54" s="132" t="s">
        <v>21</v>
      </c>
      <c r="F54" s="132" t="s">
        <v>22</v>
      </c>
      <c r="G54" s="134" t="s">
        <v>23</v>
      </c>
      <c r="H54" s="134" t="s">
        <v>24</v>
      </c>
      <c r="I54" s="134" t="s">
        <v>58</v>
      </c>
      <c r="J54" s="140" t="s">
        <v>8</v>
      </c>
    </row>
    <row r="55" spans="1:10" ht="13.5" customHeight="1" thickBot="1">
      <c r="A55" s="145"/>
      <c r="B55" s="131"/>
      <c r="C55" s="137"/>
      <c r="D55" s="137"/>
      <c r="E55" s="137"/>
      <c r="F55" s="137"/>
      <c r="G55" s="143"/>
      <c r="H55" s="143"/>
      <c r="I55" s="135"/>
      <c r="J55" s="141"/>
    </row>
    <row r="56" spans="1:10" ht="13.5" customHeight="1" thickTop="1">
      <c r="A56" s="41" t="s">
        <v>83</v>
      </c>
      <c r="B56" s="21">
        <v>0</v>
      </c>
      <c r="C56" s="22">
        <v>26</v>
      </c>
      <c r="D56" s="22">
        <v>10</v>
      </c>
      <c r="E56" s="89" t="s">
        <v>70</v>
      </c>
      <c r="F56" s="89" t="s">
        <v>70</v>
      </c>
      <c r="G56" s="89" t="s">
        <v>70</v>
      </c>
      <c r="H56" s="89" t="s">
        <v>70</v>
      </c>
      <c r="I56" s="22">
        <v>19</v>
      </c>
      <c r="J56" s="23"/>
    </row>
    <row r="57" spans="1:10" ht="13.5" customHeight="1">
      <c r="A57" s="42" t="s">
        <v>84</v>
      </c>
      <c r="B57" s="24">
        <v>0</v>
      </c>
      <c r="C57" s="25">
        <v>21</v>
      </c>
      <c r="D57" s="25">
        <v>20</v>
      </c>
      <c r="E57" s="96">
        <v>57</v>
      </c>
      <c r="F57" s="90" t="s">
        <v>70</v>
      </c>
      <c r="G57" s="90" t="s">
        <v>70</v>
      </c>
      <c r="H57" s="90" t="s">
        <v>70</v>
      </c>
      <c r="I57" s="90" t="s">
        <v>70</v>
      </c>
      <c r="J57" s="26"/>
    </row>
    <row r="58" spans="1:10" ht="13.5" customHeight="1">
      <c r="A58" s="42" t="s">
        <v>85</v>
      </c>
      <c r="B58" s="24">
        <v>0</v>
      </c>
      <c r="C58" s="25">
        <v>30</v>
      </c>
      <c r="D58" s="25">
        <v>30</v>
      </c>
      <c r="E58" s="96">
        <v>50</v>
      </c>
      <c r="F58" s="90" t="s">
        <v>70</v>
      </c>
      <c r="G58" s="90" t="s">
        <v>70</v>
      </c>
      <c r="H58" s="90" t="s">
        <v>70</v>
      </c>
      <c r="I58" s="90" t="s">
        <v>70</v>
      </c>
      <c r="J58" s="26"/>
    </row>
    <row r="59" spans="1:10" ht="13.5" customHeight="1">
      <c r="A59" s="50" t="s">
        <v>18</v>
      </c>
      <c r="B59" s="37"/>
      <c r="C59" s="38"/>
      <c r="D59" s="36">
        <v>60</v>
      </c>
      <c r="E59" s="36">
        <v>107</v>
      </c>
      <c r="F59" s="97" t="s">
        <v>70</v>
      </c>
      <c r="G59" s="97" t="s">
        <v>70</v>
      </c>
      <c r="H59" s="97" t="s">
        <v>70</v>
      </c>
      <c r="I59" s="36">
        <v>19</v>
      </c>
      <c r="J59" s="40"/>
    </row>
    <row r="60" ht="10.5">
      <c r="A60" s="1" t="s">
        <v>90</v>
      </c>
    </row>
    <row r="61" ht="9.75" customHeight="1">
      <c r="A61" s="1" t="s">
        <v>96</v>
      </c>
    </row>
    <row r="62" ht="9.75" customHeight="1"/>
    <row r="63" ht="14.25">
      <c r="A63" s="5" t="s">
        <v>39</v>
      </c>
    </row>
    <row r="64" ht="10.5">
      <c r="D64" s="2" t="s">
        <v>12</v>
      </c>
    </row>
    <row r="65" spans="1:4" ht="21.75" thickBot="1">
      <c r="A65" s="51" t="s">
        <v>34</v>
      </c>
      <c r="B65" s="52" t="s">
        <v>66</v>
      </c>
      <c r="C65" s="53" t="s">
        <v>67</v>
      </c>
      <c r="D65" s="54" t="s">
        <v>50</v>
      </c>
    </row>
    <row r="66" spans="1:4" ht="13.5" customHeight="1" thickTop="1">
      <c r="A66" s="55" t="s">
        <v>35</v>
      </c>
      <c r="B66" s="21">
        <v>1138</v>
      </c>
      <c r="C66" s="22">
        <v>1236</v>
      </c>
      <c r="D66" s="27">
        <v>98</v>
      </c>
    </row>
    <row r="67" spans="1:4" ht="13.5" customHeight="1">
      <c r="A67" s="56" t="s">
        <v>36</v>
      </c>
      <c r="B67" s="24">
        <v>326</v>
      </c>
      <c r="C67" s="25">
        <v>328</v>
      </c>
      <c r="D67" s="26">
        <v>1</v>
      </c>
    </row>
    <row r="68" spans="1:4" ht="13.5" customHeight="1">
      <c r="A68" s="57" t="s">
        <v>37</v>
      </c>
      <c r="B68" s="33">
        <v>1465</v>
      </c>
      <c r="C68" s="34">
        <v>1415</v>
      </c>
      <c r="D68" s="35">
        <v>-50</v>
      </c>
    </row>
    <row r="69" spans="1:4" ht="13.5" customHeight="1">
      <c r="A69" s="121" t="s">
        <v>38</v>
      </c>
      <c r="B69" s="83">
        <v>2930</v>
      </c>
      <c r="C69" s="36">
        <v>2979</v>
      </c>
      <c r="D69" s="40">
        <v>50</v>
      </c>
    </row>
    <row r="70" spans="1:4" ht="10.5">
      <c r="A70" s="1" t="s">
        <v>91</v>
      </c>
      <c r="B70" s="58"/>
      <c r="C70" s="58"/>
      <c r="D70" s="58"/>
    </row>
    <row r="71" spans="1:4" ht="9.75" customHeight="1">
      <c r="A71" s="58" t="s">
        <v>97</v>
      </c>
      <c r="B71" s="58"/>
      <c r="C71" s="58"/>
      <c r="D71" s="58"/>
    </row>
    <row r="72" spans="1:4" ht="9.75" customHeight="1">
      <c r="A72" s="58"/>
      <c r="B72" s="58"/>
      <c r="C72" s="58"/>
      <c r="D72" s="58"/>
    </row>
    <row r="73" ht="14.25">
      <c r="A73" s="5" t="s">
        <v>57</v>
      </c>
    </row>
    <row r="74" ht="10.5" customHeight="1">
      <c r="A74" s="5"/>
    </row>
    <row r="75" spans="1:11" ht="21.75" thickBot="1">
      <c r="A75" s="51" t="s">
        <v>33</v>
      </c>
      <c r="B75" s="52" t="s">
        <v>66</v>
      </c>
      <c r="C75" s="53" t="s">
        <v>67</v>
      </c>
      <c r="D75" s="53" t="s">
        <v>50</v>
      </c>
      <c r="E75" s="59" t="s">
        <v>31</v>
      </c>
      <c r="F75" s="54" t="s">
        <v>32</v>
      </c>
      <c r="G75" s="122" t="s">
        <v>40</v>
      </c>
      <c r="H75" s="123"/>
      <c r="I75" s="52" t="s">
        <v>66</v>
      </c>
      <c r="J75" s="53" t="s">
        <v>67</v>
      </c>
      <c r="K75" s="54" t="s">
        <v>50</v>
      </c>
    </row>
    <row r="76" spans="1:11" ht="13.5" customHeight="1" thickTop="1">
      <c r="A76" s="55" t="s">
        <v>25</v>
      </c>
      <c r="B76" s="60">
        <v>1.72</v>
      </c>
      <c r="C76" s="61">
        <v>2.06</v>
      </c>
      <c r="D76" s="61">
        <f aca="true" t="shared" si="0" ref="D76:D81">C76-B76</f>
        <v>0.3400000000000001</v>
      </c>
      <c r="E76" s="62">
        <v>-13.48</v>
      </c>
      <c r="F76" s="63">
        <v>-20</v>
      </c>
      <c r="G76" s="128" t="s">
        <v>74</v>
      </c>
      <c r="H76" s="129"/>
      <c r="I76" s="98" t="s">
        <v>70</v>
      </c>
      <c r="J76" s="99" t="s">
        <v>70</v>
      </c>
      <c r="K76" s="100" t="s">
        <v>70</v>
      </c>
    </row>
    <row r="77" spans="1:11" ht="13.5" customHeight="1">
      <c r="A77" s="118" t="s">
        <v>26</v>
      </c>
      <c r="B77" s="84">
        <v>13.33</v>
      </c>
      <c r="C77" s="64">
        <v>12.11</v>
      </c>
      <c r="D77" s="64">
        <f t="shared" si="0"/>
        <v>-1.2200000000000006</v>
      </c>
      <c r="E77" s="65">
        <v>-18.48</v>
      </c>
      <c r="F77" s="66">
        <v>-40</v>
      </c>
      <c r="G77" s="126" t="s">
        <v>75</v>
      </c>
      <c r="H77" s="127"/>
      <c r="I77" s="101" t="s">
        <v>70</v>
      </c>
      <c r="J77" s="102" t="s">
        <v>70</v>
      </c>
      <c r="K77" s="103" t="s">
        <v>70</v>
      </c>
    </row>
    <row r="78" spans="1:11" ht="13.5" customHeight="1">
      <c r="A78" s="56" t="s">
        <v>27</v>
      </c>
      <c r="B78" s="68">
        <v>9.8</v>
      </c>
      <c r="C78" s="67">
        <v>9.4</v>
      </c>
      <c r="D78" s="67">
        <f t="shared" si="0"/>
        <v>-0.40000000000000036</v>
      </c>
      <c r="E78" s="69">
        <v>25</v>
      </c>
      <c r="F78" s="70">
        <v>35</v>
      </c>
      <c r="G78" s="126"/>
      <c r="H78" s="127"/>
      <c r="I78" s="84"/>
      <c r="J78" s="67"/>
      <c r="K78" s="87"/>
    </row>
    <row r="79" spans="1:11" ht="13.5" customHeight="1">
      <c r="A79" s="56" t="s">
        <v>28</v>
      </c>
      <c r="B79" s="85">
        <v>34.6</v>
      </c>
      <c r="C79" s="67">
        <v>22.5</v>
      </c>
      <c r="D79" s="67">
        <f t="shared" si="0"/>
        <v>-12.100000000000001</v>
      </c>
      <c r="E79" s="69">
        <v>350</v>
      </c>
      <c r="F79" s="71"/>
      <c r="G79" s="126"/>
      <c r="H79" s="127"/>
      <c r="I79" s="84"/>
      <c r="J79" s="67"/>
      <c r="K79" s="87"/>
    </row>
    <row r="80" spans="1:11" ht="13.5" customHeight="1">
      <c r="A80" s="56" t="s">
        <v>29</v>
      </c>
      <c r="B80" s="120">
        <v>0.873</v>
      </c>
      <c r="C80" s="64">
        <v>0.86</v>
      </c>
      <c r="D80" s="64">
        <f t="shared" si="0"/>
        <v>-0.013000000000000012</v>
      </c>
      <c r="E80" s="72"/>
      <c r="F80" s="73"/>
      <c r="G80" s="126"/>
      <c r="H80" s="127"/>
      <c r="I80" s="84"/>
      <c r="J80" s="67"/>
      <c r="K80" s="87"/>
    </row>
    <row r="81" spans="1:11" ht="13.5" customHeight="1">
      <c r="A81" s="74" t="s">
        <v>30</v>
      </c>
      <c r="B81" s="75">
        <v>91.9</v>
      </c>
      <c r="C81" s="76">
        <v>91.8</v>
      </c>
      <c r="D81" s="76">
        <f t="shared" si="0"/>
        <v>-0.10000000000000853</v>
      </c>
      <c r="E81" s="77"/>
      <c r="F81" s="78"/>
      <c r="G81" s="124"/>
      <c r="H81" s="125"/>
      <c r="I81" s="86"/>
      <c r="J81" s="76"/>
      <c r="K81" s="88"/>
    </row>
    <row r="82" ht="10.5">
      <c r="A82" s="1" t="s">
        <v>62</v>
      </c>
    </row>
    <row r="83" ht="10.5">
      <c r="A83" s="1" t="s">
        <v>63</v>
      </c>
    </row>
    <row r="84" ht="10.5">
      <c r="A84" s="1" t="s">
        <v>61</v>
      </c>
    </row>
    <row r="85" ht="10.5" customHeight="1">
      <c r="A85" s="1" t="s">
        <v>65</v>
      </c>
    </row>
    <row r="86" ht="10.5" customHeight="1">
      <c r="A86" s="1" t="s">
        <v>98</v>
      </c>
    </row>
  </sheetData>
  <sheetProtection/>
  <mergeCells count="43">
    <mergeCell ref="A38:A39"/>
    <mergeCell ref="B38:B39"/>
    <mergeCell ref="C38:C39"/>
    <mergeCell ref="A54:A55"/>
    <mergeCell ref="B54:B55"/>
    <mergeCell ref="C54:C55"/>
    <mergeCell ref="D54:D55"/>
    <mergeCell ref="E54:E55"/>
    <mergeCell ref="H54:H55"/>
    <mergeCell ref="J54:J55"/>
    <mergeCell ref="H38:H39"/>
    <mergeCell ref="I38:I39"/>
    <mergeCell ref="F54:F55"/>
    <mergeCell ref="G54:G55"/>
    <mergeCell ref="I54:I55"/>
    <mergeCell ref="G38:G39"/>
    <mergeCell ref="F38:F39"/>
    <mergeCell ref="D38:D39"/>
    <mergeCell ref="E38:E39"/>
    <mergeCell ref="I21:I22"/>
    <mergeCell ref="D9:D10"/>
    <mergeCell ref="C9:C10"/>
    <mergeCell ref="D21:D22"/>
    <mergeCell ref="E21:E22"/>
    <mergeCell ref="E9:E10"/>
    <mergeCell ref="F21:F22"/>
    <mergeCell ref="B9:B10"/>
    <mergeCell ref="G21:G22"/>
    <mergeCell ref="H21:H22"/>
    <mergeCell ref="G9:G10"/>
    <mergeCell ref="F9:F10"/>
    <mergeCell ref="A9:A10"/>
    <mergeCell ref="H9:H10"/>
    <mergeCell ref="A21:A22"/>
    <mergeCell ref="B21:B22"/>
    <mergeCell ref="C21:C22"/>
    <mergeCell ref="G75:H75"/>
    <mergeCell ref="G81:H81"/>
    <mergeCell ref="G80:H80"/>
    <mergeCell ref="G79:H79"/>
    <mergeCell ref="G78:H78"/>
    <mergeCell ref="G77:H77"/>
    <mergeCell ref="G76:H76"/>
  </mergeCells>
  <printOptions horizontalCentered="1"/>
  <pageMargins left="0.4330708661417323" right="0.3937007874015748" top="0.7086614173228347" bottom="0.31496062992125984" header="0.4330708661417323" footer="0.1968503937007874"/>
  <pageSetup cellComments="asDisplayed" horizontalDpi="300" verticalDpi="300" orientation="portrait" paperSize="9" scale="7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ikeda</cp:lastModifiedBy>
  <cp:lastPrinted>2011-03-22T00:07:12Z</cp:lastPrinted>
  <dcterms:created xsi:type="dcterms:W3CDTF">1997-01-08T22:48:59Z</dcterms:created>
  <dcterms:modified xsi:type="dcterms:W3CDTF">2011-03-22T00:08:05Z</dcterms:modified>
  <cp:category/>
  <cp:version/>
  <cp:contentType/>
  <cp:contentStatus/>
</cp:coreProperties>
</file>