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１７年度" sheetId="1" r:id="rId1"/>
  </sheets>
  <definedNames>
    <definedName name="_xlnm.Print_Area" localSheetId="0">'平成１７年度'!$A$1:$K$54</definedName>
  </definedNames>
  <calcPr fullCalcOnLoad="1"/>
</workbook>
</file>

<file path=xl/sharedStrings.xml><?xml version="1.0" encoding="utf-8"?>
<sst xmlns="http://schemas.openxmlformats.org/spreadsheetml/2006/main" count="109" uniqueCount="74">
  <si>
    <t>一般会計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</si>
  <si>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</si>
  <si>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</si>
  <si>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</si>
  <si>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</si>
  <si>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</si>
  <si>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</si>
  <si>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</si>
  <si>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</si>
  <si>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</si>
  <si>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</si>
  <si>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</si>
  <si>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</si>
  <si>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</si>
  <si>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</si>
  <si>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</si>
  <si>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</si>
  <si>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</si>
  <si>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</si>
  <si>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</si>
  <si>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</si>
  <si>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</si>
  <si>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</si>
  <si>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</si>
  <si>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</si>
  <si>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</si>
  <si>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</si>
  <si>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</si>
  <si>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</si>
  <si>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</si>
  <si>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</si>
  <si>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</si>
  <si>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</si>
  <si>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</si>
  <si>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</si>
  <si>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</si>
  <si>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</si>
  <si>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</si>
  <si>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</si>
  <si>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</si>
  <si>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</si>
  <si>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財政状況等一覧表（１７年度）</t>
  </si>
  <si>
    <t>野々市町土地開発公社</t>
  </si>
  <si>
    <t>基金から155百万円繰入</t>
  </si>
  <si>
    <t>（財）野々市町公共施設管理事業団</t>
  </si>
  <si>
    <t>-</t>
  </si>
  <si>
    <t>当該団体からの債務保証に係る債務残高（千円）</t>
  </si>
  <si>
    <t>（財）野々市町情報文化振興財団</t>
  </si>
  <si>
    <t>水道事業会計</t>
  </si>
  <si>
    <t>下水道事業特別会計</t>
  </si>
  <si>
    <t>国民健康保険特別会計</t>
  </si>
  <si>
    <t>老人保健特別会計</t>
  </si>
  <si>
    <t>介護保険特別会計</t>
  </si>
  <si>
    <t>（千円）</t>
  </si>
  <si>
    <t>-</t>
  </si>
  <si>
    <r>
      <t>白山石川医療施設組合　</t>
    </r>
    <r>
      <rPr>
        <sz val="9"/>
        <rFont val="ＭＳ Ｐゴシック"/>
        <family val="3"/>
      </rPr>
      <t>一般会計</t>
    </r>
  </si>
  <si>
    <r>
      <t>　　　〃　　　</t>
    </r>
    <r>
      <rPr>
        <sz val="9"/>
        <rFont val="ＭＳ Ｐゴシック"/>
        <family val="3"/>
      </rPr>
      <t>公立松任石川中央病院事業</t>
    </r>
  </si>
  <si>
    <t>白山郷事業組合</t>
  </si>
  <si>
    <t>手取川水防事業組合</t>
  </si>
  <si>
    <t>（総収益）</t>
  </si>
  <si>
    <t>（総費用）</t>
  </si>
  <si>
    <t>（純損益）</t>
  </si>
  <si>
    <t>（不良債務）</t>
  </si>
  <si>
    <t>-</t>
  </si>
  <si>
    <t>石川県市町村退職手当組合</t>
  </si>
  <si>
    <t>石川県市町村消防団員等公務災害補償等組合</t>
  </si>
  <si>
    <t>石川県市町村消防賞じゅつ金組合</t>
  </si>
  <si>
    <t>石川県町村議会議員公務災害補償組合</t>
  </si>
  <si>
    <t>白山石川広域事務組合</t>
  </si>
  <si>
    <t>　　　　　２．法適用企業とは、地方公営企業法を適用している公営企業である。</t>
  </si>
  <si>
    <t>　　　　　３．不良債務が～百万円となるときは、「△～」と表記している。</t>
  </si>
  <si>
    <t>　（注）　地方財政状況調査の数値のため、町決算額と異なる。</t>
  </si>
  <si>
    <t>　（注）　１．地方財政状況調査及び地方公営企業決算状況調査の数値のため、町決算額と異なる場合がある。</t>
  </si>
  <si>
    <t>法適用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</si>
</sst>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0%"/>
    <numFmt numFmtId="178" formatCode="0.0%"/>
    <numFmt numFmtId="179" formatCode="0;&quot;△ &quot;0"/>
    <numFmt numFmtId="180" formatCode="_ #,##0.0;[Red]_ \-#,##0.0"/>
    <numFmt numFmtId="181" formatCode="#,##0;&quot;△ &quot;#,##0"/>
    <numFmt numFmtId="182" formatCode="#,##0.0;[Red]\-#,##0.0"/>
    <numFmt numFmtId="183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vertical="center" wrapText="1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33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38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1" fontId="0" fillId="0" borderId="39" xfId="0" applyNumberFormat="1" applyFill="1" applyBorder="1" applyAlignment="1">
      <alignment horizontal="left" vertical="center" shrinkToFit="1"/>
    </xf>
    <xf numFmtId="181" fontId="0" fillId="0" borderId="40" xfId="0" applyNumberFormat="1" applyFill="1" applyBorder="1" applyAlignment="1">
      <alignment horizontal="center" vertical="center"/>
    </xf>
    <xf numFmtId="181" fontId="0" fillId="0" borderId="41" xfId="0" applyNumberFormat="1" applyFill="1" applyBorder="1" applyAlignment="1">
      <alignment horizontal="center" vertical="center"/>
    </xf>
    <xf numFmtId="181" fontId="0" fillId="0" borderId="29" xfId="0" applyNumberFormat="1" applyFill="1" applyBorder="1" applyAlignment="1">
      <alignment horizontal="center" vertical="center"/>
    </xf>
    <xf numFmtId="182" fontId="0" fillId="0" borderId="30" xfId="49" applyNumberFormat="1" applyFont="1" applyFill="1" applyBorder="1" applyAlignment="1">
      <alignment horizontal="center" vertical="center"/>
    </xf>
    <xf numFmtId="181" fontId="0" fillId="0" borderId="20" xfId="0" applyNumberFormat="1" applyFill="1" applyBorder="1" applyAlignment="1">
      <alignment horizontal="left" vertical="center" shrinkToFit="1"/>
    </xf>
    <xf numFmtId="181" fontId="0" fillId="0" borderId="42" xfId="0" applyNumberFormat="1" applyFill="1" applyBorder="1" applyAlignment="1">
      <alignment horizontal="center" vertical="center"/>
    </xf>
    <xf numFmtId="181" fontId="0" fillId="0" borderId="43" xfId="0" applyNumberFormat="1" applyFill="1" applyBorder="1" applyAlignment="1">
      <alignment horizontal="center" vertical="center"/>
    </xf>
    <xf numFmtId="181" fontId="0" fillId="0" borderId="44" xfId="0" applyNumberForma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 vertical="center"/>
    </xf>
    <xf numFmtId="182" fontId="0" fillId="0" borderId="46" xfId="49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 wrapText="1"/>
    </xf>
    <xf numFmtId="38" fontId="0" fillId="0" borderId="32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182" fontId="0" fillId="0" borderId="50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left" vertical="center" shrinkToFit="1"/>
    </xf>
    <xf numFmtId="181" fontId="0" fillId="0" borderId="52" xfId="0" applyNumberFormat="1" applyFill="1" applyBorder="1" applyAlignment="1">
      <alignment horizontal="left" vertical="center" shrinkToFit="1"/>
    </xf>
    <xf numFmtId="38" fontId="0" fillId="0" borderId="53" xfId="49" applyFon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left" vertical="center" wrapText="1"/>
    </xf>
    <xf numFmtId="38" fontId="0" fillId="0" borderId="45" xfId="49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left" vertical="center" wrapText="1"/>
    </xf>
    <xf numFmtId="38" fontId="0" fillId="0" borderId="27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182" fontId="0" fillId="0" borderId="55" xfId="49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176" fontId="3" fillId="1" borderId="56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176" fontId="0" fillId="1" borderId="58" xfId="0" applyNumberFormat="1" applyFont="1" applyFill="1" applyBorder="1" applyAlignment="1">
      <alignment horizontal="center" vertical="center" wrapText="1"/>
    </xf>
    <xf numFmtId="176" fontId="3" fillId="1" borderId="59" xfId="0" applyNumberFormat="1" applyFont="1" applyFill="1" applyBorder="1" applyAlignment="1">
      <alignment horizontal="center" vertical="center" wrapText="1"/>
    </xf>
    <xf numFmtId="176" fontId="7" fillId="1" borderId="60" xfId="0" applyNumberFormat="1" applyFont="1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left" vertical="center" shrinkToFit="1"/>
    </xf>
    <xf numFmtId="176" fontId="0" fillId="0" borderId="61" xfId="0" applyNumberFormat="1" applyFill="1" applyBorder="1" applyAlignment="1">
      <alignment horizontal="center" vertical="center"/>
    </xf>
    <xf numFmtId="176" fontId="0" fillId="0" borderId="62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top"/>
    </xf>
    <xf numFmtId="176" fontId="0" fillId="0" borderId="63" xfId="0" applyNumberFormat="1" applyFill="1" applyBorder="1" applyAlignment="1">
      <alignment horizontal="center" vertical="center" shrinkToFit="1"/>
    </xf>
    <xf numFmtId="176" fontId="0" fillId="0" borderId="64" xfId="0" applyNumberForma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81" fontId="0" fillId="0" borderId="63" xfId="0" applyNumberFormat="1" applyFill="1" applyBorder="1" applyAlignment="1">
      <alignment horizontal="left" vertical="center" shrinkToFit="1"/>
    </xf>
    <xf numFmtId="181" fontId="0" fillId="0" borderId="64" xfId="0" applyNumberFormat="1" applyFill="1" applyBorder="1" applyAlignment="1">
      <alignment horizontal="left" vertical="center" shrinkToFit="1"/>
    </xf>
    <xf numFmtId="181" fontId="0" fillId="0" borderId="21" xfId="0" applyNumberFormat="1" applyFill="1" applyBorder="1" applyAlignment="1">
      <alignment horizontal="center" vertical="center"/>
    </xf>
    <xf numFmtId="181" fontId="0" fillId="0" borderId="66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67" xfId="0" applyNumberFormat="1" applyFill="1" applyBorder="1" applyAlignment="1">
      <alignment horizontal="center" vertical="center"/>
    </xf>
    <xf numFmtId="176" fontId="0" fillId="1" borderId="6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181" fontId="0" fillId="0" borderId="70" xfId="0" applyNumberFormat="1" applyFill="1" applyBorder="1" applyAlignment="1">
      <alignment horizontal="center" vertical="center"/>
    </xf>
    <xf numFmtId="181" fontId="0" fillId="0" borderId="71" xfId="0" applyNumberFormat="1" applyBorder="1" applyAlignment="1">
      <alignment/>
    </xf>
    <xf numFmtId="181" fontId="0" fillId="0" borderId="72" xfId="0" applyNumberFormat="1" applyFill="1" applyBorder="1" applyAlignment="1">
      <alignment horizontal="center" vertical="center"/>
    </xf>
    <xf numFmtId="181" fontId="0" fillId="0" borderId="73" xfId="0" applyNumberFormat="1" applyFill="1" applyBorder="1" applyAlignment="1">
      <alignment/>
    </xf>
    <xf numFmtId="178" fontId="2" fillId="0" borderId="74" xfId="0" applyNumberFormat="1" applyFont="1" applyBorder="1" applyAlignment="1">
      <alignment horizontal="center" vertical="center"/>
    </xf>
    <xf numFmtId="176" fontId="0" fillId="33" borderId="58" xfId="0" applyNumberFormat="1" applyFont="1" applyFill="1" applyBorder="1" applyAlignment="1">
      <alignment horizontal="center" vertical="center" wrapText="1"/>
    </xf>
    <xf numFmtId="176" fontId="0" fillId="33" borderId="57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178" fontId="2" fillId="0" borderId="74" xfId="0" applyNumberFormat="1" applyFont="1" applyFill="1" applyBorder="1" applyAlignment="1">
      <alignment horizontal="center" vertical="center"/>
    </xf>
    <xf numFmtId="176" fontId="0" fillId="0" borderId="77" xfId="0" applyNumberFormat="1" applyFill="1" applyBorder="1" applyAlignment="1">
      <alignment horizontal="center" vertical="center" shrinkToFit="1"/>
    </xf>
    <xf numFmtId="181" fontId="0" fillId="0" borderId="33" xfId="0" applyNumberFormat="1" applyFill="1" applyBorder="1" applyAlignment="1">
      <alignment horizontal="center" vertical="center"/>
    </xf>
    <xf numFmtId="0" fontId="0" fillId="0" borderId="65" xfId="0" applyBorder="1" applyAlignment="1">
      <alignment/>
    </xf>
    <xf numFmtId="181" fontId="0" fillId="0" borderId="78" xfId="0" applyNumberForma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5" fillId="0" borderId="0" xfId="0" applyFont="1" applyAlignment="1">
      <alignment horizont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showRowColHeaders="0" tabSelected="1" zoomScalePageLayoutView="0" workbookViewId="0" topLeftCell="A1">
      <selection activeCell="D2" sqref="D2"/>
    </sheetView>
  </sheetViews>
  <sheetFormatPr defaultColWidth="9.00390625" defaultRowHeight="13.5"/>
  <cols>
    <col min="1" max="1" width="2.875" style="19" customWidth="1"/>
    <col min="2" max="2" width="27.25390625" style="19" customWidth="1"/>
    <col min="3" max="4" width="11.25390625" style="19" customWidth="1"/>
    <col min="5" max="6" width="11.875" style="19" customWidth="1"/>
    <col min="7" max="7" width="12.75390625" style="19" customWidth="1"/>
    <col min="8" max="8" width="13.75390625" style="19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29" t="s">
        <v>41</v>
      </c>
      <c r="D1" s="129"/>
      <c r="E1" s="129"/>
      <c r="F1" s="129"/>
      <c r="G1" s="129"/>
      <c r="H1" s="129"/>
      <c r="I1" s="129"/>
      <c r="J1" s="129"/>
    </row>
    <row r="2" ht="30" customHeight="1"/>
    <row r="3" spans="2:14" ht="18.75">
      <c r="B3" s="20" t="s">
        <v>30</v>
      </c>
      <c r="J3" t="s">
        <v>28</v>
      </c>
      <c r="K3"/>
      <c r="L3"/>
      <c r="M3"/>
      <c r="N3"/>
    </row>
    <row r="4" spans="2:14" ht="9" customHeight="1">
      <c r="B4" s="21"/>
      <c r="I4"/>
      <c r="J4"/>
      <c r="K4"/>
      <c r="L4"/>
      <c r="M4"/>
      <c r="N4"/>
    </row>
    <row r="5" spans="1:14" s="2" customFormat="1" ht="29.25" customHeight="1" thickBot="1">
      <c r="A5" s="22"/>
      <c r="B5" s="83"/>
      <c r="C5" s="84" t="s">
        <v>1</v>
      </c>
      <c r="D5" s="85" t="s">
        <v>2</v>
      </c>
      <c r="E5" s="85" t="s">
        <v>3</v>
      </c>
      <c r="F5" s="85" t="s">
        <v>4</v>
      </c>
      <c r="G5" s="85" t="s">
        <v>5</v>
      </c>
      <c r="H5" s="85" t="s">
        <v>36</v>
      </c>
      <c r="I5" s="107" t="s">
        <v>14</v>
      </c>
      <c r="J5" s="108"/>
      <c r="K5" s="5"/>
      <c r="L5"/>
      <c r="M5"/>
      <c r="N5"/>
    </row>
    <row r="6" spans="2:14" ht="30" customHeight="1" thickTop="1">
      <c r="B6" s="23" t="s">
        <v>0</v>
      </c>
      <c r="C6" s="24">
        <v>12176</v>
      </c>
      <c r="D6" s="25">
        <v>11946</v>
      </c>
      <c r="E6" s="25">
        <v>230</v>
      </c>
      <c r="F6" s="25">
        <v>175</v>
      </c>
      <c r="G6" s="25">
        <v>17285</v>
      </c>
      <c r="H6" s="25">
        <v>16</v>
      </c>
      <c r="I6" s="136" t="s">
        <v>43</v>
      </c>
      <c r="J6" s="137"/>
      <c r="K6" s="5"/>
      <c r="L6"/>
      <c r="M6"/>
      <c r="N6"/>
    </row>
    <row r="7" spans="2:14" ht="30" customHeight="1" thickBot="1">
      <c r="B7" s="26"/>
      <c r="C7" s="27"/>
      <c r="D7" s="28"/>
      <c r="E7" s="28"/>
      <c r="F7" s="28"/>
      <c r="G7" s="28"/>
      <c r="H7" s="28"/>
      <c r="I7" s="132"/>
      <c r="J7" s="133"/>
      <c r="K7" s="5"/>
      <c r="L7"/>
      <c r="M7"/>
      <c r="N7"/>
    </row>
    <row r="8" spans="2:14" ht="30" customHeight="1" thickTop="1">
      <c r="B8" s="29" t="s">
        <v>15</v>
      </c>
      <c r="C8" s="30">
        <f aca="true" t="shared" si="0" ref="C8:H8">SUM(C6:C7)</f>
        <v>12176</v>
      </c>
      <c r="D8" s="31">
        <f t="shared" si="0"/>
        <v>11946</v>
      </c>
      <c r="E8" s="31">
        <f t="shared" si="0"/>
        <v>230</v>
      </c>
      <c r="F8" s="31">
        <f t="shared" si="0"/>
        <v>175</v>
      </c>
      <c r="G8" s="31">
        <f t="shared" si="0"/>
        <v>17285</v>
      </c>
      <c r="H8" s="31">
        <f t="shared" si="0"/>
        <v>16</v>
      </c>
      <c r="I8" s="134"/>
      <c r="J8" s="135"/>
      <c r="K8" s="5"/>
      <c r="L8"/>
      <c r="M8"/>
      <c r="N8"/>
    </row>
    <row r="9" spans="1:14" ht="26.25" customHeight="1">
      <c r="A9" s="1"/>
      <c r="B9" s="96" t="s">
        <v>71</v>
      </c>
      <c r="C9" s="96"/>
      <c r="D9" s="96"/>
      <c r="E9" s="1"/>
      <c r="F9" s="1"/>
      <c r="G9" s="1"/>
      <c r="H9" s="1"/>
      <c r="I9"/>
      <c r="J9"/>
      <c r="K9"/>
      <c r="L9"/>
      <c r="M9"/>
      <c r="N9"/>
    </row>
    <row r="10" spans="2:14" ht="9.75" customHeight="1">
      <c r="B10" s="21"/>
      <c r="I10"/>
      <c r="J10"/>
      <c r="K10"/>
      <c r="L10"/>
      <c r="M10"/>
      <c r="N10"/>
    </row>
    <row r="11" spans="2:14" ht="18.75" customHeight="1">
      <c r="B11" s="20" t="s">
        <v>16</v>
      </c>
      <c r="J11" t="s">
        <v>28</v>
      </c>
      <c r="K11"/>
      <c r="L11"/>
      <c r="M11"/>
      <c r="N11"/>
    </row>
    <row r="12" spans="2:14" ht="9.75" customHeight="1">
      <c r="B12" s="21"/>
      <c r="I12"/>
      <c r="J12"/>
      <c r="K12"/>
      <c r="L12"/>
      <c r="M12"/>
      <c r="N12"/>
    </row>
    <row r="13" spans="1:14" s="2" customFormat="1" ht="29.25" customHeight="1" thickBot="1">
      <c r="A13" s="22"/>
      <c r="B13" s="83"/>
      <c r="C13" s="84" t="s">
        <v>6</v>
      </c>
      <c r="D13" s="85" t="s">
        <v>7</v>
      </c>
      <c r="E13" s="85" t="s">
        <v>8</v>
      </c>
      <c r="F13" s="85" t="s">
        <v>9</v>
      </c>
      <c r="G13" s="85" t="s">
        <v>5</v>
      </c>
      <c r="H13" s="85" t="s">
        <v>36</v>
      </c>
      <c r="I13" s="107" t="s">
        <v>14</v>
      </c>
      <c r="J13" s="108"/>
      <c r="K13" s="5"/>
      <c r="L13"/>
      <c r="M13"/>
      <c r="N13"/>
    </row>
    <row r="14" spans="2:14" ht="29.25" customHeight="1" thickTop="1">
      <c r="B14" s="23" t="s">
        <v>48</v>
      </c>
      <c r="C14" s="24">
        <v>686</v>
      </c>
      <c r="D14" s="25">
        <v>643</v>
      </c>
      <c r="E14" s="32">
        <v>43</v>
      </c>
      <c r="F14" s="33">
        <v>0</v>
      </c>
      <c r="G14" s="34">
        <v>1517</v>
      </c>
      <c r="H14" s="34">
        <v>8</v>
      </c>
      <c r="I14" s="130" t="s">
        <v>73</v>
      </c>
      <c r="J14" s="131"/>
      <c r="K14" s="5"/>
      <c r="L14"/>
      <c r="M14"/>
      <c r="N14"/>
    </row>
    <row r="15" spans="2:14" ht="15" customHeight="1">
      <c r="B15" s="97" t="s">
        <v>49</v>
      </c>
      <c r="C15" s="35" t="s">
        <v>37</v>
      </c>
      <c r="D15" s="36" t="s">
        <v>38</v>
      </c>
      <c r="E15" s="8" t="s">
        <v>39</v>
      </c>
      <c r="F15" s="37" t="s">
        <v>40</v>
      </c>
      <c r="G15" s="9"/>
      <c r="H15" s="9"/>
      <c r="I15" s="4"/>
      <c r="J15" s="16"/>
      <c r="K15" s="5"/>
      <c r="L15"/>
      <c r="M15"/>
      <c r="N15"/>
    </row>
    <row r="16" spans="2:14" ht="15" customHeight="1">
      <c r="B16" s="98"/>
      <c r="C16" s="38">
        <v>2342</v>
      </c>
      <c r="D16" s="39">
        <v>2317</v>
      </c>
      <c r="E16" s="40">
        <v>25</v>
      </c>
      <c r="F16" s="41">
        <v>25</v>
      </c>
      <c r="G16" s="42">
        <v>14074</v>
      </c>
      <c r="H16" s="34">
        <v>397</v>
      </c>
      <c r="I16" s="99"/>
      <c r="J16" s="100"/>
      <c r="K16" s="5"/>
      <c r="L16"/>
      <c r="M16"/>
      <c r="N16"/>
    </row>
    <row r="17" spans="2:14" ht="15" customHeight="1">
      <c r="B17" s="97" t="s">
        <v>50</v>
      </c>
      <c r="C17" s="35" t="s">
        <v>37</v>
      </c>
      <c r="D17" s="36" t="s">
        <v>38</v>
      </c>
      <c r="E17" s="8" t="s">
        <v>39</v>
      </c>
      <c r="F17" s="37" t="s">
        <v>40</v>
      </c>
      <c r="G17" s="9"/>
      <c r="H17" s="9"/>
      <c r="I17" s="4"/>
      <c r="J17" s="16"/>
      <c r="K17" s="5"/>
      <c r="L17"/>
      <c r="M17"/>
      <c r="N17"/>
    </row>
    <row r="18" spans="2:14" ht="15" customHeight="1">
      <c r="B18" s="98"/>
      <c r="C18" s="38">
        <v>3265</v>
      </c>
      <c r="D18" s="39">
        <v>3254</v>
      </c>
      <c r="E18" s="40">
        <v>11</v>
      </c>
      <c r="F18" s="41">
        <v>11</v>
      </c>
      <c r="G18" s="42">
        <v>7</v>
      </c>
      <c r="H18" s="34">
        <v>358</v>
      </c>
      <c r="I18" s="99"/>
      <c r="J18" s="100"/>
      <c r="K18" s="5"/>
      <c r="L18"/>
      <c r="M18"/>
      <c r="N18"/>
    </row>
    <row r="19" spans="2:14" ht="15" customHeight="1">
      <c r="B19" s="97" t="s">
        <v>51</v>
      </c>
      <c r="C19" s="35" t="s">
        <v>37</v>
      </c>
      <c r="D19" s="36" t="s">
        <v>38</v>
      </c>
      <c r="E19" s="8" t="s">
        <v>39</v>
      </c>
      <c r="F19" s="37" t="s">
        <v>40</v>
      </c>
      <c r="G19" s="9"/>
      <c r="H19" s="9"/>
      <c r="I19" s="4"/>
      <c r="J19" s="16"/>
      <c r="K19" s="5"/>
      <c r="L19"/>
      <c r="M19"/>
      <c r="N19"/>
    </row>
    <row r="20" spans="2:14" ht="15" customHeight="1">
      <c r="B20" s="98"/>
      <c r="C20" s="38">
        <v>2831</v>
      </c>
      <c r="D20" s="39">
        <v>2854</v>
      </c>
      <c r="E20" s="43">
        <v>-23</v>
      </c>
      <c r="F20" s="43">
        <v>-23</v>
      </c>
      <c r="G20" s="42" t="s">
        <v>54</v>
      </c>
      <c r="H20" s="34">
        <v>187</v>
      </c>
      <c r="I20" s="99"/>
      <c r="J20" s="100"/>
      <c r="K20" s="5"/>
      <c r="L20"/>
      <c r="M20"/>
      <c r="N20"/>
    </row>
    <row r="21" spans="2:14" ht="15" customHeight="1">
      <c r="B21" s="97" t="s">
        <v>52</v>
      </c>
      <c r="C21" s="35" t="s">
        <v>37</v>
      </c>
      <c r="D21" s="36" t="s">
        <v>38</v>
      </c>
      <c r="E21" s="8" t="s">
        <v>39</v>
      </c>
      <c r="F21" s="37" t="s">
        <v>40</v>
      </c>
      <c r="G21" s="9"/>
      <c r="H21" s="25"/>
      <c r="I21" s="6"/>
      <c r="J21" s="17"/>
      <c r="K21" s="5"/>
      <c r="L21"/>
      <c r="M21"/>
      <c r="N21"/>
    </row>
    <row r="22" spans="2:14" ht="15" customHeight="1">
      <c r="B22" s="123"/>
      <c r="C22" s="44">
        <v>1409</v>
      </c>
      <c r="D22" s="45">
        <v>1409</v>
      </c>
      <c r="E22" s="46">
        <v>0</v>
      </c>
      <c r="F22" s="47">
        <v>0</v>
      </c>
      <c r="G22" s="48" t="s">
        <v>54</v>
      </c>
      <c r="H22" s="49">
        <v>238</v>
      </c>
      <c r="I22" s="7"/>
      <c r="J22" s="18"/>
      <c r="K22" s="5"/>
      <c r="L22"/>
      <c r="M22"/>
      <c r="N22"/>
    </row>
    <row r="23" spans="1:14" ht="21" customHeight="1">
      <c r="A23" s="1"/>
      <c r="B23" s="93" t="s">
        <v>72</v>
      </c>
      <c r="C23" s="93"/>
      <c r="D23" s="93"/>
      <c r="E23" s="93"/>
      <c r="F23" s="93"/>
      <c r="G23" s="93"/>
      <c r="H23" s="93"/>
      <c r="I23" s="94"/>
      <c r="J23" s="94"/>
      <c r="K23"/>
      <c r="L23"/>
      <c r="M23"/>
      <c r="N23"/>
    </row>
    <row r="24" spans="1:14" ht="21" customHeight="1">
      <c r="A24" s="1"/>
      <c r="B24" s="93" t="s">
        <v>69</v>
      </c>
      <c r="C24" s="93"/>
      <c r="D24" s="93"/>
      <c r="E24" s="93"/>
      <c r="F24" s="93"/>
      <c r="G24" s="95"/>
      <c r="H24" s="95"/>
      <c r="I24" s="94"/>
      <c r="J24" s="94"/>
      <c r="K24"/>
      <c r="L24"/>
      <c r="M24"/>
      <c r="N24"/>
    </row>
    <row r="25" spans="1:14" ht="22.5" customHeight="1">
      <c r="A25" s="1"/>
      <c r="B25" s="93" t="s">
        <v>70</v>
      </c>
      <c r="C25" s="93"/>
      <c r="D25" s="93"/>
      <c r="E25" s="93"/>
      <c r="F25" s="95"/>
      <c r="G25" s="95"/>
      <c r="H25" s="95"/>
      <c r="I25" s="94"/>
      <c r="J25" s="94"/>
      <c r="K25"/>
      <c r="L25"/>
      <c r="M25"/>
      <c r="N25"/>
    </row>
    <row r="26" spans="2:14" ht="9.75" customHeight="1">
      <c r="B26" s="21"/>
      <c r="I26"/>
      <c r="J26"/>
      <c r="K26"/>
      <c r="L26"/>
      <c r="M26"/>
      <c r="N26"/>
    </row>
    <row r="27" spans="2:14" ht="18.75" customHeight="1">
      <c r="B27" s="20" t="s">
        <v>18</v>
      </c>
      <c r="J27" t="s">
        <v>29</v>
      </c>
      <c r="K27"/>
      <c r="L27"/>
      <c r="M27"/>
      <c r="N27"/>
    </row>
    <row r="28" spans="2:14" ht="7.5" customHeight="1">
      <c r="B28" s="51"/>
      <c r="I28"/>
      <c r="J28"/>
      <c r="K28"/>
      <c r="L28"/>
      <c r="M28"/>
      <c r="N28"/>
    </row>
    <row r="29" spans="1:14" s="2" customFormat="1" ht="29.25" customHeight="1" thickBot="1">
      <c r="A29" s="22"/>
      <c r="B29" s="86"/>
      <c r="C29" s="84" t="s">
        <v>24</v>
      </c>
      <c r="D29" s="85" t="s">
        <v>25</v>
      </c>
      <c r="E29" s="85" t="s">
        <v>22</v>
      </c>
      <c r="F29" s="85" t="s">
        <v>23</v>
      </c>
      <c r="G29" s="85" t="s">
        <v>5</v>
      </c>
      <c r="H29" s="85" t="s">
        <v>21</v>
      </c>
      <c r="I29" s="107" t="s">
        <v>14</v>
      </c>
      <c r="J29" s="108"/>
      <c r="K29" s="5"/>
      <c r="L29"/>
      <c r="M29"/>
      <c r="N29"/>
    </row>
    <row r="30" spans="2:14" ht="30" customHeight="1" thickTop="1">
      <c r="B30" s="52" t="s">
        <v>68</v>
      </c>
      <c r="C30" s="53">
        <v>4097</v>
      </c>
      <c r="D30" s="54">
        <v>3931</v>
      </c>
      <c r="E30" s="54">
        <v>166</v>
      </c>
      <c r="F30" s="54">
        <v>166</v>
      </c>
      <c r="G30" s="55">
        <v>8351</v>
      </c>
      <c r="H30" s="56">
        <v>22.1</v>
      </c>
      <c r="I30" s="109"/>
      <c r="J30" s="110"/>
      <c r="K30" s="5"/>
      <c r="L30"/>
      <c r="M30"/>
      <c r="N30"/>
    </row>
    <row r="31" spans="2:14" ht="30" customHeight="1">
      <c r="B31" s="57" t="s">
        <v>55</v>
      </c>
      <c r="C31" s="58">
        <v>148</v>
      </c>
      <c r="D31" s="59">
        <v>134</v>
      </c>
      <c r="E31" s="59">
        <v>14</v>
      </c>
      <c r="F31" s="60">
        <v>14</v>
      </c>
      <c r="G31" s="61" t="s">
        <v>54</v>
      </c>
      <c r="H31" s="62">
        <v>35.8</v>
      </c>
      <c r="I31" s="111"/>
      <c r="J31" s="112"/>
      <c r="K31" s="5"/>
      <c r="L31"/>
      <c r="M31"/>
      <c r="N31"/>
    </row>
    <row r="32" spans="2:14" ht="15" customHeight="1">
      <c r="B32" s="101" t="s">
        <v>56</v>
      </c>
      <c r="C32" s="35" t="s">
        <v>59</v>
      </c>
      <c r="D32" s="36" t="s">
        <v>60</v>
      </c>
      <c r="E32" s="63" t="s">
        <v>61</v>
      </c>
      <c r="F32" s="37" t="s">
        <v>62</v>
      </c>
      <c r="G32" s="9"/>
      <c r="H32" s="9"/>
      <c r="I32" s="103" t="s">
        <v>73</v>
      </c>
      <c r="J32" s="104"/>
      <c r="K32" s="5"/>
      <c r="L32"/>
      <c r="M32"/>
      <c r="N32"/>
    </row>
    <row r="33" spans="2:14" ht="15" customHeight="1">
      <c r="B33" s="102"/>
      <c r="C33" s="64">
        <v>6388</v>
      </c>
      <c r="D33" s="65">
        <v>6377</v>
      </c>
      <c r="E33" s="66">
        <v>11</v>
      </c>
      <c r="F33" s="67">
        <v>0</v>
      </c>
      <c r="G33" s="67">
        <v>9008</v>
      </c>
      <c r="H33" s="68">
        <v>7.6</v>
      </c>
      <c r="I33" s="105"/>
      <c r="J33" s="106"/>
      <c r="K33" s="5"/>
      <c r="L33"/>
      <c r="M33"/>
      <c r="N33"/>
    </row>
    <row r="34" spans="2:14" ht="30" customHeight="1">
      <c r="B34" s="57" t="s">
        <v>57</v>
      </c>
      <c r="C34" s="88">
        <v>45</v>
      </c>
      <c r="D34" s="89">
        <v>43</v>
      </c>
      <c r="E34" s="89">
        <v>2</v>
      </c>
      <c r="F34" s="69">
        <v>2</v>
      </c>
      <c r="G34" s="69" t="s">
        <v>63</v>
      </c>
      <c r="H34" s="62">
        <v>43.3</v>
      </c>
      <c r="I34" s="126"/>
      <c r="J34" s="127"/>
      <c r="K34" s="5"/>
      <c r="L34"/>
      <c r="M34"/>
      <c r="N34"/>
    </row>
    <row r="35" spans="2:14" ht="30" customHeight="1">
      <c r="B35" s="70" t="s">
        <v>58</v>
      </c>
      <c r="C35" s="74">
        <v>1</v>
      </c>
      <c r="D35" s="69">
        <v>1</v>
      </c>
      <c r="E35" s="69">
        <v>0</v>
      </c>
      <c r="F35" s="69">
        <v>0</v>
      </c>
      <c r="G35" s="69" t="s">
        <v>45</v>
      </c>
      <c r="H35" s="62">
        <v>7.7</v>
      </c>
      <c r="I35" s="126"/>
      <c r="J35" s="127"/>
      <c r="K35" s="5"/>
      <c r="L35"/>
      <c r="M35"/>
      <c r="N35"/>
    </row>
    <row r="36" spans="2:14" ht="30" customHeight="1">
      <c r="B36" s="71" t="s">
        <v>64</v>
      </c>
      <c r="C36" s="72">
        <v>4781</v>
      </c>
      <c r="D36" s="67">
        <v>3634</v>
      </c>
      <c r="E36" s="67">
        <v>1147</v>
      </c>
      <c r="F36" s="67">
        <v>1147</v>
      </c>
      <c r="G36" s="67" t="s">
        <v>45</v>
      </c>
      <c r="H36" s="68">
        <v>4.1</v>
      </c>
      <c r="I36" s="111"/>
      <c r="J36" s="128"/>
      <c r="K36" s="5"/>
      <c r="L36"/>
      <c r="M36"/>
      <c r="N36"/>
    </row>
    <row r="37" spans="2:14" ht="30" customHeight="1">
      <c r="B37" s="73" t="s">
        <v>67</v>
      </c>
      <c r="C37" s="74">
        <v>6</v>
      </c>
      <c r="D37" s="69">
        <v>2</v>
      </c>
      <c r="E37" s="69">
        <v>4</v>
      </c>
      <c r="F37" s="69">
        <v>4</v>
      </c>
      <c r="G37" s="69" t="s">
        <v>45</v>
      </c>
      <c r="H37" s="62">
        <v>7.2</v>
      </c>
      <c r="I37" s="124"/>
      <c r="J37" s="125"/>
      <c r="K37" s="5"/>
      <c r="L37"/>
      <c r="M37"/>
      <c r="N37"/>
    </row>
    <row r="38" spans="2:14" ht="30" customHeight="1">
      <c r="B38" s="73" t="s">
        <v>65</v>
      </c>
      <c r="C38" s="74">
        <v>158</v>
      </c>
      <c r="D38" s="69">
        <v>155</v>
      </c>
      <c r="E38" s="69">
        <v>3</v>
      </c>
      <c r="F38" s="69">
        <v>3</v>
      </c>
      <c r="G38" s="69" t="s">
        <v>45</v>
      </c>
      <c r="H38" s="62">
        <v>2.8</v>
      </c>
      <c r="I38" s="124"/>
      <c r="J38" s="125"/>
      <c r="K38" s="5"/>
      <c r="L38"/>
      <c r="M38"/>
      <c r="N38"/>
    </row>
    <row r="39" spans="2:14" ht="30" customHeight="1">
      <c r="B39" s="75" t="s">
        <v>66</v>
      </c>
      <c r="C39" s="76">
        <v>9</v>
      </c>
      <c r="D39" s="77">
        <v>1</v>
      </c>
      <c r="E39" s="77">
        <v>8</v>
      </c>
      <c r="F39" s="77">
        <v>8</v>
      </c>
      <c r="G39" s="77" t="s">
        <v>45</v>
      </c>
      <c r="H39" s="78" t="s">
        <v>45</v>
      </c>
      <c r="I39" s="10"/>
      <c r="J39" s="15"/>
      <c r="K39"/>
      <c r="L39"/>
      <c r="M39"/>
      <c r="N39"/>
    </row>
    <row r="40" spans="2:14" ht="13.5">
      <c r="B40" s="50"/>
      <c r="C40" s="79"/>
      <c r="D40" s="79"/>
      <c r="E40" s="79"/>
      <c r="F40" s="79"/>
      <c r="G40" s="79"/>
      <c r="H40" s="79"/>
      <c r="I40" s="4"/>
      <c r="J40" s="4"/>
      <c r="K40"/>
      <c r="L40"/>
      <c r="M40"/>
      <c r="N40"/>
    </row>
    <row r="41" ht="7.5" customHeight="1">
      <c r="K41"/>
    </row>
    <row r="42" spans="1:14" s="2" customFormat="1" ht="18.75" customHeight="1">
      <c r="A42" s="22"/>
      <c r="B42" s="20" t="s">
        <v>19</v>
      </c>
      <c r="C42" s="19"/>
      <c r="D42" s="19"/>
      <c r="E42" s="19"/>
      <c r="F42" s="19"/>
      <c r="G42" s="19"/>
      <c r="H42" s="19"/>
      <c r="I42" s="1"/>
      <c r="J42"/>
      <c r="K42" t="s">
        <v>53</v>
      </c>
      <c r="L42" s="5"/>
      <c r="M42"/>
      <c r="N42"/>
    </row>
    <row r="43" spans="2:14" ht="9" customHeight="1">
      <c r="B43" s="51"/>
      <c r="J43"/>
      <c r="K43" s="3"/>
      <c r="L43" s="5"/>
      <c r="M43"/>
      <c r="N43"/>
    </row>
    <row r="44" spans="2:14" ht="48.75" customHeight="1" thickBot="1">
      <c r="B44" s="83"/>
      <c r="C44" s="84" t="s">
        <v>31</v>
      </c>
      <c r="D44" s="85" t="s">
        <v>32</v>
      </c>
      <c r="E44" s="85" t="s">
        <v>33</v>
      </c>
      <c r="F44" s="85" t="s">
        <v>34</v>
      </c>
      <c r="G44" s="85" t="s">
        <v>35</v>
      </c>
      <c r="H44" s="87" t="s">
        <v>46</v>
      </c>
      <c r="I44" s="114" t="s">
        <v>17</v>
      </c>
      <c r="J44" s="115"/>
      <c r="K44" s="11" t="s">
        <v>14</v>
      </c>
      <c r="L44" s="5"/>
      <c r="M44"/>
      <c r="N44"/>
    </row>
    <row r="45" spans="2:14" ht="30" customHeight="1" thickTop="1">
      <c r="B45" s="80" t="s">
        <v>42</v>
      </c>
      <c r="C45" s="24">
        <v>15</v>
      </c>
      <c r="D45" s="25">
        <v>26796</v>
      </c>
      <c r="E45" s="25">
        <v>10000</v>
      </c>
      <c r="F45" s="25">
        <v>300</v>
      </c>
      <c r="G45" s="25" t="s">
        <v>45</v>
      </c>
      <c r="H45" s="25">
        <v>325332</v>
      </c>
      <c r="I45" s="116" t="s">
        <v>45</v>
      </c>
      <c r="J45" s="117"/>
      <c r="K45" s="12"/>
      <c r="L45" s="5"/>
      <c r="M45"/>
      <c r="N45"/>
    </row>
    <row r="46" spans="2:14" ht="30" customHeight="1">
      <c r="B46" s="80" t="s">
        <v>44</v>
      </c>
      <c r="C46" s="24">
        <v>392</v>
      </c>
      <c r="D46" s="25">
        <v>20413</v>
      </c>
      <c r="E46" s="25">
        <v>20000</v>
      </c>
      <c r="F46" s="25">
        <v>60203</v>
      </c>
      <c r="G46" s="25" t="s">
        <v>45</v>
      </c>
      <c r="H46" s="25" t="s">
        <v>45</v>
      </c>
      <c r="I46" s="116" t="s">
        <v>45</v>
      </c>
      <c r="J46" s="117"/>
      <c r="K46" s="13"/>
      <c r="L46" s="5"/>
      <c r="M46"/>
      <c r="N46"/>
    </row>
    <row r="47" spans="2:14" ht="30" customHeight="1">
      <c r="B47" s="90" t="s">
        <v>47</v>
      </c>
      <c r="C47" s="91">
        <v>0</v>
      </c>
      <c r="D47" s="92">
        <v>30000</v>
      </c>
      <c r="E47" s="92">
        <v>30000</v>
      </c>
      <c r="F47" s="92">
        <v>47465</v>
      </c>
      <c r="G47" s="92" t="s">
        <v>45</v>
      </c>
      <c r="H47" s="92" t="s">
        <v>45</v>
      </c>
      <c r="I47" s="118" t="s">
        <v>45</v>
      </c>
      <c r="J47" s="119"/>
      <c r="K47" s="14"/>
      <c r="L47" s="5"/>
      <c r="M47"/>
      <c r="N47"/>
    </row>
    <row r="48" spans="2:14" ht="13.5">
      <c r="B48" s="81" t="s">
        <v>26</v>
      </c>
      <c r="J48"/>
      <c r="L48"/>
      <c r="M48"/>
      <c r="N48"/>
    </row>
    <row r="49" ht="7.5" customHeight="1">
      <c r="K49"/>
    </row>
    <row r="50" spans="2:10" ht="19.5" customHeight="1">
      <c r="B50" s="82" t="s">
        <v>20</v>
      </c>
      <c r="J50"/>
    </row>
    <row r="51" ht="12" customHeight="1"/>
    <row r="52" spans="2:14" ht="47.25" customHeight="1">
      <c r="B52" s="120" t="s">
        <v>10</v>
      </c>
      <c r="C52" s="120"/>
      <c r="D52" s="121">
        <v>0.839</v>
      </c>
      <c r="E52" s="121"/>
      <c r="F52" s="120" t="s">
        <v>12</v>
      </c>
      <c r="G52" s="120"/>
      <c r="H52" s="113">
        <v>0.022</v>
      </c>
      <c r="I52" s="113"/>
      <c r="L52"/>
      <c r="M52"/>
      <c r="N52"/>
    </row>
    <row r="53" spans="2:11" ht="47.25" customHeight="1">
      <c r="B53" s="120" t="s">
        <v>11</v>
      </c>
      <c r="C53" s="120"/>
      <c r="D53" s="122">
        <v>0.134</v>
      </c>
      <c r="E53" s="122"/>
      <c r="F53" s="120" t="s">
        <v>13</v>
      </c>
      <c r="G53" s="120"/>
      <c r="H53" s="113">
        <v>0.898</v>
      </c>
      <c r="I53" s="113"/>
      <c r="K53"/>
    </row>
    <row r="54" spans="2:10" ht="13.5">
      <c r="B54" s="81" t="s">
        <v>27</v>
      </c>
      <c r="J54"/>
    </row>
  </sheetData>
  <sheetProtection/>
  <mergeCells count="36">
    <mergeCell ref="I18:J18"/>
    <mergeCell ref="C1:J1"/>
    <mergeCell ref="I13:J13"/>
    <mergeCell ref="I14:J14"/>
    <mergeCell ref="I16:J16"/>
    <mergeCell ref="I7:J7"/>
    <mergeCell ref="I8:J8"/>
    <mergeCell ref="I5:J5"/>
    <mergeCell ref="I6:J6"/>
    <mergeCell ref="I38:J38"/>
    <mergeCell ref="I34:J34"/>
    <mergeCell ref="I35:J35"/>
    <mergeCell ref="I36:J36"/>
    <mergeCell ref="I37:J37"/>
    <mergeCell ref="B15:B16"/>
    <mergeCell ref="B53:C53"/>
    <mergeCell ref="F52:G52"/>
    <mergeCell ref="F53:G53"/>
    <mergeCell ref="D52:E52"/>
    <mergeCell ref="D53:E53"/>
    <mergeCell ref="B52:C52"/>
    <mergeCell ref="B21:B22"/>
    <mergeCell ref="B17:B18"/>
    <mergeCell ref="H53:I53"/>
    <mergeCell ref="I44:J44"/>
    <mergeCell ref="I45:J45"/>
    <mergeCell ref="I46:J46"/>
    <mergeCell ref="I47:J47"/>
    <mergeCell ref="H52:I52"/>
    <mergeCell ref="B19:B20"/>
    <mergeCell ref="I20:J20"/>
    <mergeCell ref="B32:B33"/>
    <mergeCell ref="I32:J33"/>
    <mergeCell ref="I29:J29"/>
    <mergeCell ref="I30:J30"/>
    <mergeCell ref="I31:J31"/>
  </mergeCells>
  <printOptions/>
  <pageMargins left="0.7480314960629921" right="0" top="0.3937007874015748" bottom="0.3937007874015748" header="0.5118110236220472" footer="0.5118110236220472"/>
  <pageSetup cellComments="asDisplayed"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ikeda</cp:lastModifiedBy>
  <cp:lastPrinted>2007-02-22T04:25:43Z</cp:lastPrinted>
  <dcterms:created xsi:type="dcterms:W3CDTF">1997-01-08T22:48:59Z</dcterms:created>
  <dcterms:modified xsi:type="dcterms:W3CDTF">2009-03-11T07:04:26Z</dcterms:modified>
  <cp:category/>
  <cp:version/>
  <cp:contentType/>
  <cp:contentStatus/>
</cp:coreProperties>
</file>