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11 軽自動車税\"/>
    </mc:Choice>
  </mc:AlternateContent>
  <xr:revisionPtr revIDLastSave="0" documentId="8_{8BDE9F5D-41C7-4D2A-9622-48AFC9307CD2}" xr6:coauthVersionLast="44" xr6:coauthVersionMax="44" xr10:uidLastSave="{00000000-0000-0000-0000-000000000000}"/>
  <bookViews>
    <workbookView xWindow="-120" yWindow="-120" windowWidth="19440" windowHeight="15000" xr2:uid="{47F58F8A-C4F2-49D1-81E6-1DBAF7EE0997}"/>
  </bookViews>
  <sheets>
    <sheet name="23軽自動車税（環境性能割）に関する概要　R2年度" sheetId="1" r:id="rId1"/>
    <sheet name="24軽自動車税（種別割）に関する概要　R2年度" sheetId="2" r:id="rId2"/>
  </sheets>
  <definedNames>
    <definedName name="_xlnm.Print_Area" localSheetId="0">'23軽自動車税（環境性能割）に関する概要　R2年度'!$A$1:$D$25</definedName>
    <definedName name="_xlnm.Print_Area" localSheetId="1">'24軽自動車税（種別割）に関する概要　R2年度'!$A$1:$U$48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5" i="2" l="1"/>
  <c r="P45" i="2"/>
  <c r="O45" i="2"/>
  <c r="N45" i="2"/>
  <c r="K45" i="2"/>
  <c r="J45" i="2"/>
  <c r="G45" i="2"/>
  <c r="F45" i="2"/>
</calcChain>
</file>

<file path=xl/sharedStrings.xml><?xml version="1.0" encoding="utf-8"?>
<sst xmlns="http://schemas.openxmlformats.org/spreadsheetml/2006/main" count="123" uniqueCount="75">
  <si>
    <t>（７）軽自動車税（環境性能割）に関する概要</t>
    <rPh sb="3" eb="7">
      <t>ケイジドウシャ</t>
    </rPh>
    <rPh sb="7" eb="8">
      <t>ゼイ</t>
    </rPh>
    <rPh sb="9" eb="11">
      <t>カンキョウ</t>
    </rPh>
    <rPh sb="11" eb="13">
      <t>セイノウ</t>
    </rPh>
    <rPh sb="13" eb="14">
      <t>ワリ</t>
    </rPh>
    <rPh sb="16" eb="17">
      <t>カン</t>
    </rPh>
    <rPh sb="19" eb="21">
      <t>ガイヨウ</t>
    </rPh>
    <phoneticPr fontId="3"/>
  </si>
  <si>
    <t>ア　電気自動車等の税率</t>
    <rPh sb="2" eb="4">
      <t>デンキ</t>
    </rPh>
    <rPh sb="4" eb="7">
      <t>ジドウシャ</t>
    </rPh>
    <rPh sb="7" eb="8">
      <t>トウ</t>
    </rPh>
    <rPh sb="9" eb="11">
      <t>ゼイリツ</t>
    </rPh>
    <phoneticPr fontId="3"/>
  </si>
  <si>
    <t>用　　　途</t>
    <rPh sb="0" eb="1">
      <t>ヨウ</t>
    </rPh>
    <rPh sb="4" eb="5">
      <t>ト</t>
    </rPh>
    <phoneticPr fontId="3"/>
  </si>
  <si>
    <t>税　　　率</t>
    <rPh sb="0" eb="1">
      <t>ゼイ</t>
    </rPh>
    <rPh sb="4" eb="5">
      <t>リツ</t>
    </rPh>
    <phoneticPr fontId="3"/>
  </si>
  <si>
    <t>自家用</t>
    <rPh sb="0" eb="3">
      <t>ジカヨウ</t>
    </rPh>
    <phoneticPr fontId="3"/>
  </si>
  <si>
    <t>営業用</t>
    <rPh sb="0" eb="3">
      <t>エイギョウヨウ</t>
    </rPh>
    <phoneticPr fontId="3"/>
  </si>
  <si>
    <t>乗　　　用</t>
    <rPh sb="0" eb="1">
      <t>ジョウ</t>
    </rPh>
    <rPh sb="4" eb="5">
      <t>ヨウ</t>
    </rPh>
    <phoneticPr fontId="3"/>
  </si>
  <si>
    <t>非課税</t>
    <rPh sb="0" eb="3">
      <t>ヒカゼイ</t>
    </rPh>
    <phoneticPr fontId="3"/>
  </si>
  <si>
    <t>貨　　　物</t>
    <rPh sb="0" eb="1">
      <t>カ</t>
    </rPh>
    <rPh sb="4" eb="5">
      <t>モノ</t>
    </rPh>
    <phoneticPr fontId="3"/>
  </si>
  <si>
    <t>電気自動車とは、軽自動車の場合は電気軽自動車及び天然ガス軽自動車(平成30年排出ガス基準適合車または平成21年排出ガス基準10％低減達成車）のこと。</t>
    <rPh sb="0" eb="2">
      <t>デンキ</t>
    </rPh>
    <rPh sb="2" eb="5">
      <t>ジドウシャ</t>
    </rPh>
    <rPh sb="8" eb="12">
      <t>ケイジドウシャ</t>
    </rPh>
    <rPh sb="13" eb="15">
      <t>バアイ</t>
    </rPh>
    <rPh sb="16" eb="18">
      <t>デンキ</t>
    </rPh>
    <rPh sb="18" eb="22">
      <t>ケイジドウシャ</t>
    </rPh>
    <rPh sb="22" eb="23">
      <t>オヨ</t>
    </rPh>
    <rPh sb="24" eb="26">
      <t>テンネン</t>
    </rPh>
    <rPh sb="28" eb="32">
      <t>ケイジドウシャ</t>
    </rPh>
    <rPh sb="33" eb="35">
      <t>ヘイセイ</t>
    </rPh>
    <rPh sb="37" eb="38">
      <t>ネン</t>
    </rPh>
    <rPh sb="38" eb="40">
      <t>ハイシュツ</t>
    </rPh>
    <rPh sb="42" eb="44">
      <t>キジュン</t>
    </rPh>
    <rPh sb="44" eb="46">
      <t>テキゴウ</t>
    </rPh>
    <rPh sb="46" eb="47">
      <t>シャ</t>
    </rPh>
    <rPh sb="50" eb="52">
      <t>ヘイセイ</t>
    </rPh>
    <rPh sb="54" eb="55">
      <t>ネン</t>
    </rPh>
    <rPh sb="55" eb="57">
      <t>ハイシュツ</t>
    </rPh>
    <rPh sb="59" eb="61">
      <t>キジュン</t>
    </rPh>
    <rPh sb="64" eb="66">
      <t>テイゲン</t>
    </rPh>
    <rPh sb="66" eb="68">
      <t>タッセイ</t>
    </rPh>
    <rPh sb="68" eb="69">
      <t>シャ</t>
    </rPh>
    <phoneticPr fontId="3"/>
  </si>
  <si>
    <t>イ　ガソリンハイブリッド車、ガソリン車の税率（乗用）</t>
    <rPh sb="12" eb="13">
      <t>シャ</t>
    </rPh>
    <rPh sb="18" eb="19">
      <t>シャ</t>
    </rPh>
    <rPh sb="20" eb="22">
      <t>ゼイリツ</t>
    </rPh>
    <rPh sb="23" eb="25">
      <t>ジョウヨウ</t>
    </rPh>
    <phoneticPr fontId="3"/>
  </si>
  <si>
    <t>排ガス要件</t>
    <rPh sb="0" eb="1">
      <t>ハイ</t>
    </rPh>
    <rPh sb="3" eb="5">
      <t>ヨウケン</t>
    </rPh>
    <phoneticPr fontId="3"/>
  </si>
  <si>
    <t>燃費要件</t>
    <rPh sb="0" eb="2">
      <t>ネンピ</t>
    </rPh>
    <rPh sb="2" eb="4">
      <t>ヨウケン</t>
    </rPh>
    <phoneticPr fontId="3"/>
  </si>
  <si>
    <t>平成30年排出ガス基準50％低減達成車（★★★★）
又は
平成17年排出ガス基準75％低減達成車（★★★★）</t>
    <rPh sb="18" eb="19">
      <t>シャ</t>
    </rPh>
    <rPh sb="27" eb="28">
      <t>マタ</t>
    </rPh>
    <rPh sb="50" eb="51">
      <t>シャ</t>
    </rPh>
    <phoneticPr fontId="3"/>
  </si>
  <si>
    <t>令和２年度燃費基準＋10％達成車</t>
    <phoneticPr fontId="3"/>
  </si>
  <si>
    <t>令和２年度燃費基準達成車</t>
    <rPh sb="9" eb="11">
      <t>タッセイ</t>
    </rPh>
    <rPh sb="11" eb="12">
      <t>シャ</t>
    </rPh>
    <phoneticPr fontId="3"/>
  </si>
  <si>
    <t>平成27年度燃費基準＋10％達成車</t>
    <phoneticPr fontId="3"/>
  </si>
  <si>
    <t>上記以外の車</t>
    <rPh sb="0" eb="2">
      <t>ジョウキ</t>
    </rPh>
    <rPh sb="2" eb="4">
      <t>イガイ</t>
    </rPh>
    <rPh sb="5" eb="6">
      <t>クルマ</t>
    </rPh>
    <phoneticPr fontId="3"/>
  </si>
  <si>
    <t>令和元年10月１日から令和２年９月30日までの間に取得した自家用乗用車は、上表の税率から1.0％軽減される。</t>
    <rPh sb="0" eb="2">
      <t>レイワ</t>
    </rPh>
    <rPh sb="2" eb="4">
      <t>ガンネン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アイダ</t>
    </rPh>
    <rPh sb="25" eb="27">
      <t>シュトク</t>
    </rPh>
    <rPh sb="29" eb="32">
      <t>ジカヨウ</t>
    </rPh>
    <rPh sb="32" eb="35">
      <t>ジョウヨウシャ</t>
    </rPh>
    <rPh sb="37" eb="39">
      <t>ジョウヒョウ</t>
    </rPh>
    <rPh sb="40" eb="42">
      <t>ゼイリツ</t>
    </rPh>
    <rPh sb="48" eb="50">
      <t>ケイゲン</t>
    </rPh>
    <phoneticPr fontId="3"/>
  </si>
  <si>
    <t>ウ　ガソリンハイブリッド車、ガソリン車の税率（貨物）</t>
    <rPh sb="12" eb="13">
      <t>シャ</t>
    </rPh>
    <rPh sb="18" eb="19">
      <t>シャ</t>
    </rPh>
    <rPh sb="20" eb="22">
      <t>ゼイリツ</t>
    </rPh>
    <rPh sb="23" eb="25">
      <t>カモツ</t>
    </rPh>
    <phoneticPr fontId="3"/>
  </si>
  <si>
    <t>平成30年排出ガス基準50％低減達成車（★★★★）
又は
平成17年排出ガス基準75％低減達成車（★★★★）</t>
    <rPh sb="18" eb="19">
      <t>シャ</t>
    </rPh>
    <rPh sb="27" eb="28">
      <t>マタ</t>
    </rPh>
    <rPh sb="49" eb="50">
      <t>シャ</t>
    </rPh>
    <phoneticPr fontId="3"/>
  </si>
  <si>
    <t>平成27年度燃費基準＋20％達成車</t>
    <rPh sb="0" eb="2">
      <t>ヘイセイ</t>
    </rPh>
    <rPh sb="4" eb="5">
      <t>ネン</t>
    </rPh>
    <phoneticPr fontId="3"/>
  </si>
  <si>
    <t>平成27年度燃費基準＋15％達成車</t>
    <rPh sb="0" eb="2">
      <t>ヘイセイ</t>
    </rPh>
    <rPh sb="14" eb="16">
      <t>タッセイ</t>
    </rPh>
    <rPh sb="16" eb="17">
      <t>シャ</t>
    </rPh>
    <phoneticPr fontId="3"/>
  </si>
  <si>
    <t>（８）軽自動車税（種別割）に関する概要</t>
    <rPh sb="3" eb="7">
      <t>ケイジドウシャ</t>
    </rPh>
    <rPh sb="7" eb="8">
      <t>ゼイ</t>
    </rPh>
    <rPh sb="9" eb="11">
      <t>シュベツ</t>
    </rPh>
    <rPh sb="11" eb="12">
      <t>ワリ</t>
    </rPh>
    <rPh sb="14" eb="15">
      <t>カン</t>
    </rPh>
    <rPh sb="17" eb="19">
      <t>ガイヨウ</t>
    </rPh>
    <phoneticPr fontId="3"/>
  </si>
  <si>
    <t xml:space="preserve">     （単位：台）</t>
    <rPh sb="6" eb="8">
      <t>タンイ</t>
    </rPh>
    <rPh sb="9" eb="10">
      <t>ダイ</t>
    </rPh>
    <phoneticPr fontId="3"/>
  </si>
  <si>
    <t>区分</t>
    <rPh sb="0" eb="1">
      <t>ク</t>
    </rPh>
    <rPh sb="1" eb="2">
      <t>ブン</t>
    </rPh>
    <phoneticPr fontId="3"/>
  </si>
  <si>
    <t>税額（円／台）</t>
    <rPh sb="0" eb="1">
      <t>ゼイ</t>
    </rPh>
    <rPh sb="1" eb="2">
      <t>ガク</t>
    </rPh>
    <rPh sb="3" eb="4">
      <t>エン</t>
    </rPh>
    <rPh sb="5" eb="6">
      <t>ダイ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</si>
  <si>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</si>
  <si>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phoneticPr fontId="3"/>
  </si>
  <si>
    <t>令和2年度</t>
    <rPh sb="0" eb="2">
      <t>レイワ</t>
    </rPh>
    <rPh sb="3" eb="5">
      <t>ネンド</t>
    </rPh>
    <phoneticPr fontId="3"/>
  </si>
  <si>
    <t>総台数</t>
    <rPh sb="0" eb="1">
      <t>ソウ</t>
    </rPh>
    <rPh sb="1" eb="3">
      <t>ダイスウ</t>
    </rPh>
    <phoneticPr fontId="3"/>
  </si>
  <si>
    <t>課税台数</t>
    <rPh sb="0" eb="2">
      <t>カゼイ</t>
    </rPh>
    <rPh sb="2" eb="4">
      <t>ダイスウ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</si>
  <si>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</si>
  <si>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50cc以下</t>
    <rPh sb="4" eb="6">
      <t>イカ</t>
    </rPh>
    <phoneticPr fontId="3"/>
  </si>
  <si>
    <t>90cc以下</t>
    <rPh sb="4" eb="6">
      <t>イカ</t>
    </rPh>
    <phoneticPr fontId="3"/>
  </si>
  <si>
    <t>125cc以下</t>
    <rPh sb="5" eb="7">
      <t>イカ</t>
    </rPh>
    <phoneticPr fontId="3"/>
  </si>
  <si>
    <t>三輪以上で50cc以下</t>
    <rPh sb="0" eb="2">
      <t>サンリン</t>
    </rPh>
    <rPh sb="2" eb="4">
      <t>イジョウ</t>
    </rPh>
    <rPh sb="9" eb="11">
      <t>イカ</t>
    </rPh>
    <phoneticPr fontId="3"/>
  </si>
  <si>
    <t>軽自動車</t>
    <rPh sb="0" eb="4">
      <t>ケイジドウシャ</t>
    </rPh>
    <phoneticPr fontId="3"/>
  </si>
  <si>
    <t>被牽引車（ボートトレーラ）</t>
    <rPh sb="0" eb="1">
      <t>ヒ</t>
    </rPh>
    <rPh sb="1" eb="4">
      <t>ケンインシャ</t>
    </rPh>
    <phoneticPr fontId="3"/>
  </si>
  <si>
    <t>軽二輪車（250cc以下）</t>
    <phoneticPr fontId="3"/>
  </si>
  <si>
    <t>軽三輪車</t>
    <rPh sb="0" eb="1">
      <t>ケイ</t>
    </rPh>
    <rPh sb="1" eb="3">
      <t>サンリン</t>
    </rPh>
    <rPh sb="3" eb="4">
      <t>クルマ</t>
    </rPh>
    <phoneticPr fontId="3"/>
  </si>
  <si>
    <t>旧</t>
    <rPh sb="0" eb="1">
      <t>キュウ</t>
    </rPh>
    <phoneticPr fontId="3"/>
  </si>
  <si>
    <t>新</t>
    <rPh sb="0" eb="1">
      <t>シン</t>
    </rPh>
    <phoneticPr fontId="3"/>
  </si>
  <si>
    <t>重</t>
    <rPh sb="0" eb="1">
      <t>ジュウ</t>
    </rPh>
    <phoneticPr fontId="3"/>
  </si>
  <si>
    <t>軽１</t>
    <rPh sb="0" eb="1">
      <t>ケイ</t>
    </rPh>
    <phoneticPr fontId="3"/>
  </si>
  <si>
    <t>軽２</t>
    <rPh sb="0" eb="1">
      <t>ケイ</t>
    </rPh>
    <phoneticPr fontId="3"/>
  </si>
  <si>
    <t>軽３</t>
    <rPh sb="0" eb="1">
      <t>ケイ</t>
    </rPh>
    <phoneticPr fontId="3"/>
  </si>
  <si>
    <t>軽四輪車</t>
    <rPh sb="0" eb="1">
      <t>ケイ</t>
    </rPh>
    <rPh sb="1" eb="3">
      <t>ヨンリン</t>
    </rPh>
    <rPh sb="3" eb="4">
      <t>クルマ</t>
    </rPh>
    <phoneticPr fontId="3"/>
  </si>
  <si>
    <t>乗用営業用</t>
    <rPh sb="0" eb="2">
      <t>ジョウヨウ</t>
    </rPh>
    <rPh sb="2" eb="5">
      <t>エイギョウヨウ</t>
    </rPh>
    <phoneticPr fontId="3"/>
  </si>
  <si>
    <t>乗用自家用</t>
    <rPh sb="0" eb="2">
      <t>ジョウヨウ</t>
    </rPh>
    <rPh sb="2" eb="5">
      <t>ジカヨウ</t>
    </rPh>
    <phoneticPr fontId="3"/>
  </si>
  <si>
    <t>貨物営業用</t>
    <rPh sb="0" eb="2">
      <t>カモツ</t>
    </rPh>
    <rPh sb="2" eb="5">
      <t>エイギョウヨウ</t>
    </rPh>
    <phoneticPr fontId="3"/>
  </si>
  <si>
    <t>旧・・・</t>
    <phoneticPr fontId="3"/>
  </si>
  <si>
    <t>初度検査年月が平成27年３月31日までの登録車両</t>
    <phoneticPr fontId="3"/>
  </si>
  <si>
    <t>新・・・</t>
  </si>
  <si>
    <t>初度検査年月が平成27年４月１日以降の登録車両</t>
    <rPh sb="0" eb="1">
      <t>ショ</t>
    </rPh>
    <phoneticPr fontId="3"/>
  </si>
  <si>
    <t>重・・・</t>
    <phoneticPr fontId="3"/>
  </si>
  <si>
    <t>初度検査年月が平成19年３月以前の登録車両</t>
    <rPh sb="13" eb="14">
      <t>ガツ</t>
    </rPh>
    <rPh sb="14" eb="16">
      <t>イゼン</t>
    </rPh>
    <rPh sb="17" eb="19">
      <t>トウロク</t>
    </rPh>
    <rPh sb="19" eb="21">
      <t>シャリョウ</t>
    </rPh>
    <phoneticPr fontId="3"/>
  </si>
  <si>
    <t>軽１・・・</t>
    <phoneticPr fontId="3"/>
  </si>
  <si>
    <t>電気自動車・天然ガス自動車（平成21年排出ガス基準値より、10％以上窒素酸化物を低減する車両に限る。）</t>
    <rPh sb="40" eb="42">
      <t>テイゲン</t>
    </rPh>
    <phoneticPr fontId="3"/>
  </si>
  <si>
    <t>貨物自家用</t>
    <rPh sb="0" eb="2">
      <t>カモツ</t>
    </rPh>
    <rPh sb="2" eb="5">
      <t>ジカヨウ</t>
    </rPh>
    <phoneticPr fontId="3"/>
  </si>
  <si>
    <t>軽２・・・</t>
    <phoneticPr fontId="3"/>
  </si>
  <si>
    <r>
      <t>乗用：平成17年排出ガス基準75％低減達成（★★★★）かつ令和２年度燃費基準＋</t>
    </r>
    <r>
      <rPr>
        <sz val="11"/>
        <rFont val="ＭＳ Ｐゴシック"/>
        <family val="3"/>
        <charset val="128"/>
      </rPr>
      <t>30％達成車</t>
    </r>
    <rPh sb="29" eb="31">
      <t>レイワ</t>
    </rPh>
    <phoneticPr fontId="3"/>
  </si>
  <si>
    <t>貨物：平成17年排出ガス基準75％低減達成（★★★★）かつ平成27年度燃費基準＋35％達成車</t>
    <phoneticPr fontId="3"/>
  </si>
  <si>
    <t>雪上を走行するもの</t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</si>
  <si>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</si>
  <si>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農耕作業用</t>
    <rPh sb="0" eb="1">
      <t>ノウ</t>
    </rPh>
    <rPh sb="1" eb="2">
      <t>コウ</t>
    </rPh>
    <rPh sb="2" eb="3">
      <t>サク</t>
    </rPh>
    <rPh sb="3" eb="4">
      <t>ギョウ</t>
    </rPh>
    <rPh sb="4" eb="5">
      <t>ヨウ</t>
    </rPh>
    <phoneticPr fontId="3"/>
  </si>
  <si>
    <t>軽３・・・</t>
    <phoneticPr fontId="3"/>
  </si>
  <si>
    <r>
      <t>乗用：平成17年排出ガス基準75％低減達成（★★★★）かつ令和２年度燃費基準</t>
    </r>
    <r>
      <rPr>
        <sz val="11"/>
        <rFont val="ＭＳ Ｐゴシック"/>
        <family val="3"/>
        <charset val="128"/>
      </rPr>
      <t>＋10％達成車</t>
    </r>
    <phoneticPr fontId="3"/>
  </si>
  <si>
    <t>その他</t>
    <rPh sb="2" eb="3">
      <t>タ</t>
    </rPh>
    <phoneticPr fontId="3"/>
  </si>
  <si>
    <t>二輪小型自動車（250cc超のもの）</t>
    <rPh sb="0" eb="2">
      <t>ニリン</t>
    </rPh>
    <rPh sb="2" eb="4">
      <t>コガタ</t>
    </rPh>
    <rPh sb="4" eb="7">
      <t>ジドウシャ</t>
    </rPh>
    <rPh sb="13" eb="14">
      <t>コ</t>
    </rPh>
    <phoneticPr fontId="3"/>
  </si>
  <si>
    <t>貨物：平成17年排出ガス基準75％低減達成（★★★★）かつ平成27年度燃費基準＋15％達成車</t>
    <phoneticPr fontId="3"/>
  </si>
  <si>
    <t>合計</t>
    <rPh sb="0" eb="1">
      <t>ゴウ</t>
    </rPh>
    <rPh sb="1" eb="2">
      <t>ケイ</t>
    </rPh>
    <phoneticPr fontId="3"/>
  </si>
  <si>
    <t>注）課税台数欄中（　　）は減免台数を記載している。</t>
    <rPh sb="0" eb="1">
      <t>チュウ</t>
    </rPh>
    <rPh sb="18" eb="20">
      <t>キサイ</t>
    </rPh>
    <phoneticPr fontId="3"/>
  </si>
  <si>
    <t>　　各年４月１日現在の数値を記載している。</t>
    <rPh sb="14" eb="16">
      <t>キサイ</t>
    </rPh>
    <phoneticPr fontId="3"/>
  </si>
  <si>
    <t>(上記軽課の基準は平成30年度分以降のもの)</t>
    <rPh sb="1" eb="3">
      <t>ジョウキ</t>
    </rPh>
    <rPh sb="3" eb="4">
      <t>ケイ</t>
    </rPh>
    <rPh sb="4" eb="5">
      <t>カ</t>
    </rPh>
    <rPh sb="6" eb="8">
      <t>キジュン</t>
    </rPh>
    <rPh sb="9" eb="11">
      <t>ヘイセイ</t>
    </rPh>
    <rPh sb="13" eb="18">
      <t>ネンドブンイコウ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</si>
</sst>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&quot;％&quot;"/>
    <numFmt numFmtId="178" formatCode="#,##0_);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7" fontId="0" fillId="0" borderId="22" xfId="1" quotePrefix="1" applyNumberFormat="1" applyFont="1" applyBorder="1" applyAlignment="1">
      <alignment horizontal="center" vertical="center"/>
    </xf>
    <xf numFmtId="177" fontId="0" fillId="0" borderId="21" xfId="1" quotePrefix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7" xfId="1" quotePrefix="1" applyNumberFormat="1" applyFont="1" applyBorder="1" applyAlignment="1">
      <alignment horizontal="center" vertical="center"/>
    </xf>
    <xf numFmtId="177" fontId="0" fillId="0" borderId="8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/>
    </xf>
    <xf numFmtId="176" fontId="6" fillId="0" borderId="29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8" fontId="0" fillId="0" borderId="4" xfId="0" applyNumberFormat="1" applyBorder="1" applyAlignment="1">
      <alignment horizontal="left" vertical="center"/>
    </xf>
    <xf numFmtId="0" fontId="0" fillId="0" borderId="20" xfId="0" applyBorder="1" applyAlignment="1">
      <alignment vertical="center" wrapText="1"/>
    </xf>
    <xf numFmtId="0" fontId="0" fillId="0" borderId="30" xfId="0" applyBorder="1" applyAlignment="1">
      <alignment vertical="center"/>
    </xf>
    <xf numFmtId="176" fontId="6" fillId="0" borderId="31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32" xfId="0" applyNumberFormat="1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26" xfId="0" applyBorder="1" applyAlignment="1">
      <alignment vertical="center"/>
    </xf>
    <xf numFmtId="176" fontId="6" fillId="0" borderId="28" xfId="0" applyNumberFormat="1" applyFont="1" applyBorder="1" applyAlignment="1">
      <alignment horizontal="right" vertical="center"/>
    </xf>
    <xf numFmtId="176" fontId="0" fillId="0" borderId="18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8" fontId="0" fillId="0" borderId="14" xfId="0" applyNumberFormat="1" applyBorder="1" applyAlignment="1">
      <alignment horizontal="left" vertical="center"/>
    </xf>
    <xf numFmtId="0" fontId="0" fillId="0" borderId="2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176" fontId="6" fillId="0" borderId="35" xfId="0" applyNumberFormat="1" applyFont="1" applyBorder="1" applyAlignment="1">
      <alignment horizontal="right" vertical="center"/>
    </xf>
    <xf numFmtId="176" fontId="0" fillId="0" borderId="36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8" fontId="0" fillId="0" borderId="37" xfId="0" applyNumberForma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43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6" fillId="0" borderId="48" xfId="0" applyNumberFormat="1" applyFont="1" applyBorder="1" applyAlignment="1">
      <alignment horizontal="right" vertical="center"/>
    </xf>
    <xf numFmtId="176" fontId="0" fillId="0" borderId="49" xfId="0" applyNumberFormat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178" fontId="0" fillId="0" borderId="6" xfId="0" applyNumberForma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6" fontId="6" fillId="0" borderId="41" xfId="0" applyNumberFormat="1" applyFont="1" applyBorder="1" applyAlignment="1">
      <alignment horizontal="right" vertical="center"/>
    </xf>
    <xf numFmtId="176" fontId="0" fillId="0" borderId="46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178" fontId="0" fillId="0" borderId="54" xfId="0" applyNumberFormat="1" applyBorder="1" applyAlignment="1">
      <alignment horizontal="left" vertical="center"/>
    </xf>
    <xf numFmtId="0" fontId="0" fillId="0" borderId="55" xfId="0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5" xfId="0" applyNumberFormat="1" applyBorder="1" applyAlignment="1">
      <alignment vertical="center"/>
    </xf>
    <xf numFmtId="178" fontId="0" fillId="0" borderId="58" xfId="0" applyNumberFormat="1" applyBorder="1" applyAlignment="1">
      <alignment horizontal="left" vertical="center"/>
    </xf>
    <xf numFmtId="0" fontId="8" fillId="0" borderId="39" xfId="0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C6BA-2211-469A-91FC-384CBD220BEF}">
  <sheetPr>
    <tabColor rgb="FFFFFF00"/>
  </sheetPr>
  <dimension ref="A1:I51"/>
  <sheetViews>
    <sheetView tabSelected="1" view="pageBreakPreview" zoomScale="70" zoomScaleNormal="90" zoomScaleSheetLayoutView="70" zoomScalePageLayoutView="87" workbookViewId="0">
      <selection activeCell="D7" sqref="D7"/>
    </sheetView>
  </sheetViews>
  <sheetFormatPr defaultColWidth="9.5" defaultRowHeight="27" customHeight="1" x14ac:dyDescent="0.15"/>
  <cols>
    <col min="1" max="4" width="44.625" style="2" customWidth="1"/>
    <col min="5" max="256" width="9.5" style="2"/>
    <col min="257" max="260" width="44.625" style="2" customWidth="1"/>
    <col min="261" max="512" width="9.5" style="2"/>
    <col min="513" max="516" width="44.625" style="2" customWidth="1"/>
    <col min="517" max="768" width="9.5" style="2"/>
    <col min="769" max="772" width="44.625" style="2" customWidth="1"/>
    <col min="773" max="1024" width="9.5" style="2"/>
    <col min="1025" max="1028" width="44.625" style="2" customWidth="1"/>
    <col min="1029" max="1280" width="9.5" style="2"/>
    <col min="1281" max="1284" width="44.625" style="2" customWidth="1"/>
    <col min="1285" max="1536" width="9.5" style="2"/>
    <col min="1537" max="1540" width="44.625" style="2" customWidth="1"/>
    <col min="1541" max="1792" width="9.5" style="2"/>
    <col min="1793" max="1796" width="44.625" style="2" customWidth="1"/>
    <col min="1797" max="2048" width="9.5" style="2"/>
    <col min="2049" max="2052" width="44.625" style="2" customWidth="1"/>
    <col min="2053" max="2304" width="9.5" style="2"/>
    <col min="2305" max="2308" width="44.625" style="2" customWidth="1"/>
    <col min="2309" max="2560" width="9.5" style="2"/>
    <col min="2561" max="2564" width="44.625" style="2" customWidth="1"/>
    <col min="2565" max="2816" width="9.5" style="2"/>
    <col min="2817" max="2820" width="44.625" style="2" customWidth="1"/>
    <col min="2821" max="3072" width="9.5" style="2"/>
    <col min="3073" max="3076" width="44.625" style="2" customWidth="1"/>
    <col min="3077" max="3328" width="9.5" style="2"/>
    <col min="3329" max="3332" width="44.625" style="2" customWidth="1"/>
    <col min="3333" max="3584" width="9.5" style="2"/>
    <col min="3585" max="3588" width="44.625" style="2" customWidth="1"/>
    <col min="3589" max="3840" width="9.5" style="2"/>
    <col min="3841" max="3844" width="44.625" style="2" customWidth="1"/>
    <col min="3845" max="4096" width="9.5" style="2"/>
    <col min="4097" max="4100" width="44.625" style="2" customWidth="1"/>
    <col min="4101" max="4352" width="9.5" style="2"/>
    <col min="4353" max="4356" width="44.625" style="2" customWidth="1"/>
    <col min="4357" max="4608" width="9.5" style="2"/>
    <col min="4609" max="4612" width="44.625" style="2" customWidth="1"/>
    <col min="4613" max="4864" width="9.5" style="2"/>
    <col min="4865" max="4868" width="44.625" style="2" customWidth="1"/>
    <col min="4869" max="5120" width="9.5" style="2"/>
    <col min="5121" max="5124" width="44.625" style="2" customWidth="1"/>
    <col min="5125" max="5376" width="9.5" style="2"/>
    <col min="5377" max="5380" width="44.625" style="2" customWidth="1"/>
    <col min="5381" max="5632" width="9.5" style="2"/>
    <col min="5633" max="5636" width="44.625" style="2" customWidth="1"/>
    <col min="5637" max="5888" width="9.5" style="2"/>
    <col min="5889" max="5892" width="44.625" style="2" customWidth="1"/>
    <col min="5893" max="6144" width="9.5" style="2"/>
    <col min="6145" max="6148" width="44.625" style="2" customWidth="1"/>
    <col min="6149" max="6400" width="9.5" style="2"/>
    <col min="6401" max="6404" width="44.625" style="2" customWidth="1"/>
    <col min="6405" max="6656" width="9.5" style="2"/>
    <col min="6657" max="6660" width="44.625" style="2" customWidth="1"/>
    <col min="6661" max="6912" width="9.5" style="2"/>
    <col min="6913" max="6916" width="44.625" style="2" customWidth="1"/>
    <col min="6917" max="7168" width="9.5" style="2"/>
    <col min="7169" max="7172" width="44.625" style="2" customWidth="1"/>
    <col min="7173" max="7424" width="9.5" style="2"/>
    <col min="7425" max="7428" width="44.625" style="2" customWidth="1"/>
    <col min="7429" max="7680" width="9.5" style="2"/>
    <col min="7681" max="7684" width="44.625" style="2" customWidth="1"/>
    <col min="7685" max="7936" width="9.5" style="2"/>
    <col min="7937" max="7940" width="44.625" style="2" customWidth="1"/>
    <col min="7941" max="8192" width="9.5" style="2"/>
    <col min="8193" max="8196" width="44.625" style="2" customWidth="1"/>
    <col min="8197" max="8448" width="9.5" style="2"/>
    <col min="8449" max="8452" width="44.625" style="2" customWidth="1"/>
    <col min="8453" max="8704" width="9.5" style="2"/>
    <col min="8705" max="8708" width="44.625" style="2" customWidth="1"/>
    <col min="8709" max="8960" width="9.5" style="2"/>
    <col min="8961" max="8964" width="44.625" style="2" customWidth="1"/>
    <col min="8965" max="9216" width="9.5" style="2"/>
    <col min="9217" max="9220" width="44.625" style="2" customWidth="1"/>
    <col min="9221" max="9472" width="9.5" style="2"/>
    <col min="9473" max="9476" width="44.625" style="2" customWidth="1"/>
    <col min="9477" max="9728" width="9.5" style="2"/>
    <col min="9729" max="9732" width="44.625" style="2" customWidth="1"/>
    <col min="9733" max="9984" width="9.5" style="2"/>
    <col min="9985" max="9988" width="44.625" style="2" customWidth="1"/>
    <col min="9989" max="10240" width="9.5" style="2"/>
    <col min="10241" max="10244" width="44.625" style="2" customWidth="1"/>
    <col min="10245" max="10496" width="9.5" style="2"/>
    <col min="10497" max="10500" width="44.625" style="2" customWidth="1"/>
    <col min="10501" max="10752" width="9.5" style="2"/>
    <col min="10753" max="10756" width="44.625" style="2" customWidth="1"/>
    <col min="10757" max="11008" width="9.5" style="2"/>
    <col min="11009" max="11012" width="44.625" style="2" customWidth="1"/>
    <col min="11013" max="11264" width="9.5" style="2"/>
    <col min="11265" max="11268" width="44.625" style="2" customWidth="1"/>
    <col min="11269" max="11520" width="9.5" style="2"/>
    <col min="11521" max="11524" width="44.625" style="2" customWidth="1"/>
    <col min="11525" max="11776" width="9.5" style="2"/>
    <col min="11777" max="11780" width="44.625" style="2" customWidth="1"/>
    <col min="11781" max="12032" width="9.5" style="2"/>
    <col min="12033" max="12036" width="44.625" style="2" customWidth="1"/>
    <col min="12037" max="12288" width="9.5" style="2"/>
    <col min="12289" max="12292" width="44.625" style="2" customWidth="1"/>
    <col min="12293" max="12544" width="9.5" style="2"/>
    <col min="12545" max="12548" width="44.625" style="2" customWidth="1"/>
    <col min="12549" max="12800" width="9.5" style="2"/>
    <col min="12801" max="12804" width="44.625" style="2" customWidth="1"/>
    <col min="12805" max="13056" width="9.5" style="2"/>
    <col min="13057" max="13060" width="44.625" style="2" customWidth="1"/>
    <col min="13061" max="13312" width="9.5" style="2"/>
    <col min="13313" max="13316" width="44.625" style="2" customWidth="1"/>
    <col min="13317" max="13568" width="9.5" style="2"/>
    <col min="13569" max="13572" width="44.625" style="2" customWidth="1"/>
    <col min="13573" max="13824" width="9.5" style="2"/>
    <col min="13825" max="13828" width="44.625" style="2" customWidth="1"/>
    <col min="13829" max="14080" width="9.5" style="2"/>
    <col min="14081" max="14084" width="44.625" style="2" customWidth="1"/>
    <col min="14085" max="14336" width="9.5" style="2"/>
    <col min="14337" max="14340" width="44.625" style="2" customWidth="1"/>
    <col min="14341" max="14592" width="9.5" style="2"/>
    <col min="14593" max="14596" width="44.625" style="2" customWidth="1"/>
    <col min="14597" max="14848" width="9.5" style="2"/>
    <col min="14849" max="14852" width="44.625" style="2" customWidth="1"/>
    <col min="14853" max="15104" width="9.5" style="2"/>
    <col min="15105" max="15108" width="44.625" style="2" customWidth="1"/>
    <col min="15109" max="15360" width="9.5" style="2"/>
    <col min="15361" max="15364" width="44.625" style="2" customWidth="1"/>
    <col min="15365" max="15616" width="9.5" style="2"/>
    <col min="15617" max="15620" width="44.625" style="2" customWidth="1"/>
    <col min="15621" max="15872" width="9.5" style="2"/>
    <col min="15873" max="15876" width="44.625" style="2" customWidth="1"/>
    <col min="15877" max="16128" width="9.5" style="2"/>
    <col min="16129" max="16132" width="44.625" style="2" customWidth="1"/>
    <col min="16133" max="16384" width="9.5" style="2"/>
  </cols>
  <sheetData>
    <row r="1" spans="1:9" ht="27" customHeight="1" x14ac:dyDescent="0.15">
      <c r="A1" s="1" t="s">
        <v>0</v>
      </c>
      <c r="E1" s="1"/>
    </row>
    <row r="2" spans="1:9" ht="21" customHeight="1" x14ac:dyDescent="0.15">
      <c r="A2" s="3"/>
    </row>
    <row r="3" spans="1:9" ht="27" customHeight="1" thickBot="1" x14ac:dyDescent="0.2">
      <c r="A3" s="3" t="s">
        <v>1</v>
      </c>
      <c r="B3" s="4"/>
      <c r="C3" s="4"/>
      <c r="D3" s="4"/>
      <c r="E3" s="4"/>
      <c r="F3" s="4"/>
      <c r="G3" s="4"/>
      <c r="H3" s="4"/>
    </row>
    <row r="4" spans="1:9" s="10" customFormat="1" ht="27" customHeight="1" x14ac:dyDescent="0.15">
      <c r="A4" s="5" t="s">
        <v>2</v>
      </c>
      <c r="B4" s="6"/>
      <c r="C4" s="7" t="s">
        <v>3</v>
      </c>
      <c r="D4" s="8"/>
      <c r="E4" s="9"/>
      <c r="F4" s="9"/>
      <c r="G4" s="9"/>
      <c r="H4" s="9"/>
    </row>
    <row r="5" spans="1:9" s="10" customFormat="1" ht="27" customHeight="1" thickBot="1" x14ac:dyDescent="0.2">
      <c r="A5" s="11"/>
      <c r="B5" s="12"/>
      <c r="C5" s="13" t="s">
        <v>4</v>
      </c>
      <c r="D5" s="14" t="s">
        <v>5</v>
      </c>
      <c r="E5" s="9"/>
      <c r="F5" s="9"/>
      <c r="G5" s="9"/>
      <c r="H5" s="9"/>
    </row>
    <row r="6" spans="1:9" ht="27" customHeight="1" x14ac:dyDescent="0.15">
      <c r="A6" s="15" t="s">
        <v>6</v>
      </c>
      <c r="B6" s="16"/>
      <c r="C6" s="17" t="s">
        <v>7</v>
      </c>
      <c r="D6" s="18" t="s">
        <v>7</v>
      </c>
      <c r="E6" s="19"/>
      <c r="F6" s="19"/>
      <c r="G6" s="19"/>
      <c r="H6" s="19"/>
      <c r="I6" s="19"/>
    </row>
    <row r="7" spans="1:9" ht="27" customHeight="1" thickBot="1" x14ac:dyDescent="0.2">
      <c r="A7" s="20" t="s">
        <v>8</v>
      </c>
      <c r="B7" s="21"/>
      <c r="C7" s="13" t="s">
        <v>7</v>
      </c>
      <c r="D7" s="14" t="s">
        <v>7</v>
      </c>
      <c r="E7" s="19"/>
      <c r="F7" s="19"/>
      <c r="G7" s="19"/>
      <c r="H7" s="19"/>
      <c r="I7" s="19"/>
    </row>
    <row r="8" spans="1:9" s="4" customFormat="1" ht="27" customHeight="1" x14ac:dyDescent="0.15">
      <c r="A8" s="4" t="s">
        <v>9</v>
      </c>
      <c r="D8" s="22"/>
      <c r="E8" s="22"/>
      <c r="F8" s="22"/>
      <c r="G8" s="22"/>
      <c r="H8" s="22"/>
    </row>
    <row r="9" spans="1:9" ht="21" customHeight="1" x14ac:dyDescent="0.15">
      <c r="A9" s="22"/>
      <c r="B9" s="4"/>
      <c r="C9" s="4"/>
      <c r="D9" s="4"/>
      <c r="E9" s="22"/>
      <c r="F9" s="4"/>
      <c r="G9" s="4"/>
      <c r="H9" s="4"/>
    </row>
    <row r="10" spans="1:9" s="4" customFormat="1" ht="27" customHeight="1" thickBot="1" x14ac:dyDescent="0.2">
      <c r="A10" s="3" t="s">
        <v>10</v>
      </c>
      <c r="B10" s="22"/>
      <c r="D10" s="23"/>
      <c r="E10" s="22"/>
    </row>
    <row r="11" spans="1:9" s="10" customFormat="1" ht="27" customHeight="1" x14ac:dyDescent="0.15">
      <c r="A11" s="24" t="s">
        <v>11</v>
      </c>
      <c r="B11" s="25" t="s">
        <v>12</v>
      </c>
      <c r="C11" s="26" t="s">
        <v>3</v>
      </c>
      <c r="D11" s="27"/>
      <c r="E11" s="22"/>
      <c r="F11" s="4"/>
      <c r="G11" s="4"/>
      <c r="H11" s="4"/>
    </row>
    <row r="12" spans="1:9" s="10" customFormat="1" ht="27" customHeight="1" thickBot="1" x14ac:dyDescent="0.2">
      <c r="A12" s="28"/>
      <c r="B12" s="29"/>
      <c r="C12" s="13" t="s">
        <v>4</v>
      </c>
      <c r="D12" s="14" t="s">
        <v>5</v>
      </c>
      <c r="E12" s="22"/>
      <c r="F12" s="4"/>
      <c r="G12" s="4"/>
      <c r="H12" s="4"/>
    </row>
    <row r="13" spans="1:9" s="10" customFormat="1" ht="27" customHeight="1" x14ac:dyDescent="0.15">
      <c r="A13" s="30" t="s">
        <v>13</v>
      </c>
      <c r="B13" s="31" t="s">
        <v>14</v>
      </c>
      <c r="C13" s="17" t="s">
        <v>7</v>
      </c>
      <c r="D13" s="18" t="s">
        <v>7</v>
      </c>
      <c r="E13" s="22"/>
      <c r="F13" s="4"/>
      <c r="G13" s="4"/>
      <c r="H13" s="4"/>
    </row>
    <row r="14" spans="1:9" s="10" customFormat="1" ht="27" customHeight="1" x14ac:dyDescent="0.15">
      <c r="A14" s="32"/>
      <c r="B14" s="33" t="s">
        <v>15</v>
      </c>
      <c r="C14" s="34">
        <v>1</v>
      </c>
      <c r="D14" s="35">
        <v>0.5</v>
      </c>
      <c r="E14" s="22"/>
      <c r="F14" s="4"/>
      <c r="G14" s="4"/>
      <c r="H14" s="4"/>
    </row>
    <row r="15" spans="1:9" s="4" customFormat="1" ht="27" customHeight="1" x14ac:dyDescent="0.15">
      <c r="A15" s="32"/>
      <c r="B15" s="33" t="s">
        <v>16</v>
      </c>
      <c r="C15" s="34">
        <v>2</v>
      </c>
      <c r="D15" s="35">
        <v>1</v>
      </c>
      <c r="E15" s="22"/>
    </row>
    <row r="16" spans="1:9" s="4" customFormat="1" ht="27" customHeight="1" thickBot="1" x14ac:dyDescent="0.2">
      <c r="A16" s="36"/>
      <c r="B16" s="37" t="s">
        <v>17</v>
      </c>
      <c r="C16" s="38">
        <v>2</v>
      </c>
      <c r="D16" s="39">
        <v>2</v>
      </c>
      <c r="E16" s="22"/>
    </row>
    <row r="17" spans="1:8" s="10" customFormat="1" ht="27" customHeight="1" x14ac:dyDescent="0.15">
      <c r="A17" s="4" t="s">
        <v>18</v>
      </c>
      <c r="B17" s="4"/>
      <c r="C17" s="4"/>
      <c r="D17" s="4"/>
      <c r="E17" s="22"/>
      <c r="F17" s="4"/>
      <c r="G17" s="4"/>
      <c r="H17" s="4"/>
    </row>
    <row r="18" spans="1:8" s="10" customFormat="1" ht="21" customHeight="1" x14ac:dyDescent="0.15">
      <c r="A18" s="4"/>
      <c r="B18" s="4"/>
      <c r="C18" s="4"/>
      <c r="D18" s="4"/>
      <c r="E18" s="22"/>
      <c r="F18" s="4"/>
      <c r="G18" s="4"/>
      <c r="H18" s="4"/>
    </row>
    <row r="19" spans="1:8" s="4" customFormat="1" ht="27" customHeight="1" thickBot="1" x14ac:dyDescent="0.2">
      <c r="A19" s="3" t="s">
        <v>19</v>
      </c>
      <c r="B19" s="22"/>
      <c r="D19" s="23"/>
      <c r="E19" s="22"/>
    </row>
    <row r="20" spans="1:8" s="10" customFormat="1" ht="27" customHeight="1" x14ac:dyDescent="0.15">
      <c r="A20" s="24" t="s">
        <v>11</v>
      </c>
      <c r="B20" s="25" t="s">
        <v>12</v>
      </c>
      <c r="C20" s="26" t="s">
        <v>3</v>
      </c>
      <c r="D20" s="27"/>
    </row>
    <row r="21" spans="1:8" s="10" customFormat="1" ht="27" customHeight="1" thickBot="1" x14ac:dyDescent="0.2">
      <c r="A21" s="28"/>
      <c r="B21" s="29"/>
      <c r="C21" s="13" t="s">
        <v>4</v>
      </c>
      <c r="D21" s="14" t="s">
        <v>5</v>
      </c>
    </row>
    <row r="22" spans="1:8" s="10" customFormat="1" ht="27" customHeight="1" x14ac:dyDescent="0.15">
      <c r="A22" s="30" t="s">
        <v>20</v>
      </c>
      <c r="B22" s="31" t="s">
        <v>21</v>
      </c>
      <c r="C22" s="17" t="s">
        <v>7</v>
      </c>
      <c r="D22" s="18" t="s">
        <v>7</v>
      </c>
    </row>
    <row r="23" spans="1:8" s="10" customFormat="1" ht="27" customHeight="1" x14ac:dyDescent="0.15">
      <c r="A23" s="32"/>
      <c r="B23" s="33" t="s">
        <v>22</v>
      </c>
      <c r="C23" s="34">
        <v>1</v>
      </c>
      <c r="D23" s="35">
        <v>0.5</v>
      </c>
    </row>
    <row r="24" spans="1:8" s="4" customFormat="1" ht="27" customHeight="1" x14ac:dyDescent="0.15">
      <c r="A24" s="32"/>
      <c r="B24" s="33" t="s">
        <v>16</v>
      </c>
      <c r="C24" s="34">
        <v>2</v>
      </c>
      <c r="D24" s="35">
        <v>1</v>
      </c>
    </row>
    <row r="25" spans="1:8" s="4" customFormat="1" ht="27" customHeight="1" thickBot="1" x14ac:dyDescent="0.2">
      <c r="A25" s="36"/>
      <c r="B25" s="37" t="s">
        <v>17</v>
      </c>
      <c r="C25" s="38">
        <v>2</v>
      </c>
      <c r="D25" s="39">
        <v>2</v>
      </c>
    </row>
    <row r="26" spans="1:8" s="10" customFormat="1" ht="27" customHeight="1" x14ac:dyDescent="0.15">
      <c r="A26" s="4"/>
      <c r="B26" s="4"/>
      <c r="C26" s="4"/>
      <c r="D26" s="4"/>
    </row>
    <row r="27" spans="1:8" s="4" customFormat="1" ht="27" customHeight="1" x14ac:dyDescent="0.15"/>
    <row r="28" spans="1:8" s="4" customFormat="1" ht="27" customHeight="1" x14ac:dyDescent="0.15"/>
    <row r="29" spans="1:8" s="4" customFormat="1" ht="27" customHeight="1" x14ac:dyDescent="0.15"/>
    <row r="30" spans="1:8" ht="27" customHeight="1" x14ac:dyDescent="0.15">
      <c r="A30" s="4"/>
      <c r="B30" s="4"/>
      <c r="C30" s="4"/>
      <c r="D30" s="4"/>
      <c r="E30" s="4"/>
      <c r="F30" s="4"/>
      <c r="G30" s="4"/>
      <c r="H30" s="4"/>
    </row>
    <row r="31" spans="1:8" ht="27" customHeight="1" x14ac:dyDescent="0.15">
      <c r="A31" s="4"/>
      <c r="B31" s="4"/>
      <c r="C31" s="4"/>
      <c r="D31" s="4"/>
      <c r="E31" s="4"/>
      <c r="F31" s="4"/>
      <c r="G31" s="4"/>
      <c r="H31" s="4"/>
    </row>
    <row r="32" spans="1:8" ht="27" customHeight="1" x14ac:dyDescent="0.15">
      <c r="A32" s="4"/>
      <c r="B32" s="4"/>
      <c r="C32" s="4"/>
      <c r="D32" s="4"/>
      <c r="E32" s="4"/>
      <c r="F32" s="4"/>
      <c r="G32" s="4"/>
      <c r="H32" s="4"/>
    </row>
    <row r="33" spans="1:8" ht="27" customHeight="1" x14ac:dyDescent="0.15">
      <c r="A33" s="4"/>
      <c r="B33" s="4"/>
      <c r="C33" s="4"/>
      <c r="D33" s="4"/>
      <c r="E33" s="4"/>
      <c r="F33" s="4"/>
      <c r="G33" s="4"/>
      <c r="H33" s="4"/>
    </row>
    <row r="34" spans="1:8" ht="27" customHeight="1" x14ac:dyDescent="0.15">
      <c r="A34" s="4"/>
      <c r="B34" s="4"/>
      <c r="C34" s="4"/>
      <c r="D34" s="4"/>
      <c r="E34" s="4"/>
      <c r="F34" s="4"/>
      <c r="G34" s="4"/>
      <c r="H34" s="4"/>
    </row>
    <row r="35" spans="1:8" ht="27" customHeight="1" x14ac:dyDescent="0.15">
      <c r="A35" s="40"/>
      <c r="E35" s="40"/>
    </row>
    <row r="36" spans="1:8" ht="27" customHeight="1" x14ac:dyDescent="0.15">
      <c r="A36" s="41"/>
      <c r="D36" s="42"/>
      <c r="E36" s="41"/>
      <c r="H36" s="42"/>
    </row>
    <row r="37" spans="1:8" ht="27" customHeight="1" x14ac:dyDescent="0.15">
      <c r="D37" s="42"/>
      <c r="H37" s="42"/>
    </row>
    <row r="38" spans="1:8" s="4" customFormat="1" ht="27" customHeight="1" x14ac:dyDescent="0.15">
      <c r="A38" s="1"/>
      <c r="B38" s="43"/>
      <c r="C38" s="43"/>
      <c r="D38" s="41"/>
      <c r="E38" s="1"/>
      <c r="F38" s="43"/>
      <c r="G38" s="43"/>
      <c r="H38" s="41"/>
    </row>
    <row r="39" spans="1:8" s="4" customFormat="1" ht="27" customHeight="1" x14ac:dyDescent="0.15">
      <c r="D39" s="40"/>
      <c r="H39" s="40"/>
    </row>
    <row r="40" spans="1:8" s="4" customFormat="1" ht="27" customHeight="1" x14ac:dyDescent="0.15">
      <c r="A40" s="44"/>
      <c r="B40" s="44"/>
      <c r="C40" s="45"/>
      <c r="D40" s="40"/>
      <c r="E40" s="44"/>
      <c r="F40" s="44"/>
      <c r="G40" s="45"/>
      <c r="H40" s="40"/>
    </row>
    <row r="41" spans="1:8" s="4" customFormat="1" ht="27" customHeight="1" x14ac:dyDescent="0.15">
      <c r="A41" s="44"/>
      <c r="B41" s="44"/>
      <c r="C41" s="45"/>
      <c r="D41" s="40"/>
      <c r="E41" s="44"/>
      <c r="F41" s="44"/>
      <c r="G41" s="45"/>
      <c r="H41" s="40"/>
    </row>
    <row r="42" spans="1:8" s="4" customFormat="1" ht="27" customHeight="1" x14ac:dyDescent="0.15">
      <c r="A42" s="19"/>
      <c r="B42" s="19"/>
      <c r="C42" s="45"/>
      <c r="D42" s="40"/>
      <c r="E42" s="19"/>
      <c r="F42" s="19"/>
      <c r="G42" s="45"/>
      <c r="H42" s="40"/>
    </row>
    <row r="43" spans="1:8" s="4" customFormat="1" ht="27" customHeight="1" x14ac:dyDescent="0.15">
      <c r="D43" s="40"/>
      <c r="H43" s="40"/>
    </row>
    <row r="44" spans="1:8" s="10" customFormat="1" ht="27" customHeight="1" x14ac:dyDescent="0.15">
      <c r="D44" s="40"/>
      <c r="H44" s="40"/>
    </row>
    <row r="45" spans="1:8" s="10" customFormat="1" ht="27" customHeight="1" x14ac:dyDescent="0.15">
      <c r="D45" s="40"/>
      <c r="H45" s="40"/>
    </row>
    <row r="46" spans="1:8" s="10" customFormat="1" ht="27" customHeight="1" x14ac:dyDescent="0.15">
      <c r="D46" s="40"/>
      <c r="H46" s="40"/>
    </row>
    <row r="47" spans="1:8" s="10" customFormat="1" ht="27" customHeight="1" x14ac:dyDescent="0.15">
      <c r="D47" s="41"/>
      <c r="H47" s="41"/>
    </row>
    <row r="48" spans="1:8" s="10" customFormat="1" ht="27" customHeight="1" x14ac:dyDescent="0.15">
      <c r="D48" s="41"/>
      <c r="H48" s="41"/>
    </row>
    <row r="49" s="10" customFormat="1" ht="27" customHeight="1" x14ac:dyDescent="0.15"/>
    <row r="50" s="10" customFormat="1" ht="27" customHeight="1" x14ac:dyDescent="0.15"/>
    <row r="51" s="10" customFormat="1" ht="27" customHeight="1" x14ac:dyDescent="0.15"/>
  </sheetData>
  <mergeCells count="12">
    <mergeCell ref="A13:A16"/>
    <mergeCell ref="A20:A21"/>
    <mergeCell ref="B20:B21"/>
    <mergeCell ref="C20:D20"/>
    <mergeCell ref="A22:A25"/>
    <mergeCell ref="A4:B5"/>
    <mergeCell ref="C4:D4"/>
    <mergeCell ref="A6:B6"/>
    <mergeCell ref="A7:B7"/>
    <mergeCell ref="A11:A12"/>
    <mergeCell ref="B11:B12"/>
    <mergeCell ref="C11:D11"/>
  </mergeCells>
  <phoneticPr fontId="3"/>
  <pageMargins left="0.78740157480314965" right="0.39370078740157483" top="0.98425196850393704" bottom="0.78740157480314965" header="0.59055118110236227" footer="0.59055118110236227"/>
  <pageSetup paperSize="9" scale="75" orientation="landscape" r:id="rId1"/>
  <headerFooter differentOddEven="1" scaleWithDoc="0" alignWithMargins="0">
    <oddFooter>&amp;C-  18  -</oddFooter>
  </headerFooter>
  <rowBreaks count="1" manualBreakCount="1">
    <brk id="3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3E43-CA34-4D0D-8F14-19373EE0142B}">
  <sheetPr>
    <tabColor rgb="FF92D050"/>
  </sheetPr>
  <dimension ref="A1:U65"/>
  <sheetViews>
    <sheetView view="pageBreakPreview" zoomScale="85" zoomScaleNormal="90" zoomScaleSheetLayoutView="85" zoomScalePageLayoutView="87" workbookViewId="0">
      <selection activeCell="T16" sqref="A1:XFD1048576"/>
    </sheetView>
  </sheetViews>
  <sheetFormatPr defaultRowHeight="13.5" x14ac:dyDescent="0.15"/>
  <cols>
    <col min="1" max="1" width="9" style="2"/>
    <col min="2" max="2" width="4.25" style="2" customWidth="1"/>
    <col min="3" max="3" width="11" style="2" customWidth="1"/>
    <col min="4" max="4" width="5.125" style="2" customWidth="1"/>
    <col min="5" max="5" width="13.25" style="2" customWidth="1"/>
    <col min="6" max="8" width="8.125" style="2" customWidth="1"/>
    <col min="9" max="9" width="5.125" style="2" customWidth="1"/>
    <col min="10" max="12" width="8.125" style="2" customWidth="1"/>
    <col min="13" max="13" width="5.125" style="2" customWidth="1"/>
    <col min="14" max="16" width="8.125" style="2" customWidth="1"/>
    <col min="17" max="17" width="5.125" style="2" customWidth="1"/>
    <col min="18" max="18" width="4" style="2" customWidth="1"/>
    <col min="19" max="19" width="5.75" style="2" customWidth="1"/>
    <col min="20" max="21" width="25.25" style="2" customWidth="1"/>
    <col min="22" max="257" width="9" style="2"/>
    <col min="258" max="258" width="4.25" style="2" customWidth="1"/>
    <col min="259" max="259" width="11" style="2" customWidth="1"/>
    <col min="260" max="260" width="5.125" style="2" customWidth="1"/>
    <col min="261" max="261" width="13.25" style="2" customWidth="1"/>
    <col min="262" max="264" width="8.125" style="2" customWidth="1"/>
    <col min="265" max="265" width="5.125" style="2" customWidth="1"/>
    <col min="266" max="268" width="8.125" style="2" customWidth="1"/>
    <col min="269" max="269" width="5.125" style="2" customWidth="1"/>
    <col min="270" max="272" width="8.125" style="2" customWidth="1"/>
    <col min="273" max="273" width="5.125" style="2" customWidth="1"/>
    <col min="274" max="274" width="4" style="2" customWidth="1"/>
    <col min="275" max="275" width="5.75" style="2" customWidth="1"/>
    <col min="276" max="277" width="25.25" style="2" customWidth="1"/>
    <col min="278" max="513" width="9" style="2"/>
    <col min="514" max="514" width="4.25" style="2" customWidth="1"/>
    <col min="515" max="515" width="11" style="2" customWidth="1"/>
    <col min="516" max="516" width="5.125" style="2" customWidth="1"/>
    <col min="517" max="517" width="13.25" style="2" customWidth="1"/>
    <col min="518" max="520" width="8.125" style="2" customWidth="1"/>
    <col min="521" max="521" width="5.125" style="2" customWidth="1"/>
    <col min="522" max="524" width="8.125" style="2" customWidth="1"/>
    <col min="525" max="525" width="5.125" style="2" customWidth="1"/>
    <col min="526" max="528" width="8.125" style="2" customWidth="1"/>
    <col min="529" max="529" width="5.125" style="2" customWidth="1"/>
    <col min="530" max="530" width="4" style="2" customWidth="1"/>
    <col min="531" max="531" width="5.75" style="2" customWidth="1"/>
    <col min="532" max="533" width="25.25" style="2" customWidth="1"/>
    <col min="534" max="769" width="9" style="2"/>
    <col min="770" max="770" width="4.25" style="2" customWidth="1"/>
    <col min="771" max="771" width="11" style="2" customWidth="1"/>
    <col min="772" max="772" width="5.125" style="2" customWidth="1"/>
    <col min="773" max="773" width="13.25" style="2" customWidth="1"/>
    <col min="774" max="776" width="8.125" style="2" customWidth="1"/>
    <col min="777" max="777" width="5.125" style="2" customWidth="1"/>
    <col min="778" max="780" width="8.125" style="2" customWidth="1"/>
    <col min="781" max="781" width="5.125" style="2" customWidth="1"/>
    <col min="782" max="784" width="8.125" style="2" customWidth="1"/>
    <col min="785" max="785" width="5.125" style="2" customWidth="1"/>
    <col min="786" max="786" width="4" style="2" customWidth="1"/>
    <col min="787" max="787" width="5.75" style="2" customWidth="1"/>
    <col min="788" max="789" width="25.25" style="2" customWidth="1"/>
    <col min="790" max="1025" width="9" style="2"/>
    <col min="1026" max="1026" width="4.25" style="2" customWidth="1"/>
    <col min="1027" max="1027" width="11" style="2" customWidth="1"/>
    <col min="1028" max="1028" width="5.125" style="2" customWidth="1"/>
    <col min="1029" max="1029" width="13.25" style="2" customWidth="1"/>
    <col min="1030" max="1032" width="8.125" style="2" customWidth="1"/>
    <col min="1033" max="1033" width="5.125" style="2" customWidth="1"/>
    <col min="1034" max="1036" width="8.125" style="2" customWidth="1"/>
    <col min="1037" max="1037" width="5.125" style="2" customWidth="1"/>
    <col min="1038" max="1040" width="8.125" style="2" customWidth="1"/>
    <col min="1041" max="1041" width="5.125" style="2" customWidth="1"/>
    <col min="1042" max="1042" width="4" style="2" customWidth="1"/>
    <col min="1043" max="1043" width="5.75" style="2" customWidth="1"/>
    <col min="1044" max="1045" width="25.25" style="2" customWidth="1"/>
    <col min="1046" max="1281" width="9" style="2"/>
    <col min="1282" max="1282" width="4.25" style="2" customWidth="1"/>
    <col min="1283" max="1283" width="11" style="2" customWidth="1"/>
    <col min="1284" max="1284" width="5.125" style="2" customWidth="1"/>
    <col min="1285" max="1285" width="13.25" style="2" customWidth="1"/>
    <col min="1286" max="1288" width="8.125" style="2" customWidth="1"/>
    <col min="1289" max="1289" width="5.125" style="2" customWidth="1"/>
    <col min="1290" max="1292" width="8.125" style="2" customWidth="1"/>
    <col min="1293" max="1293" width="5.125" style="2" customWidth="1"/>
    <col min="1294" max="1296" width="8.125" style="2" customWidth="1"/>
    <col min="1297" max="1297" width="5.125" style="2" customWidth="1"/>
    <col min="1298" max="1298" width="4" style="2" customWidth="1"/>
    <col min="1299" max="1299" width="5.75" style="2" customWidth="1"/>
    <col min="1300" max="1301" width="25.25" style="2" customWidth="1"/>
    <col min="1302" max="1537" width="9" style="2"/>
    <col min="1538" max="1538" width="4.25" style="2" customWidth="1"/>
    <col min="1539" max="1539" width="11" style="2" customWidth="1"/>
    <col min="1540" max="1540" width="5.125" style="2" customWidth="1"/>
    <col min="1541" max="1541" width="13.25" style="2" customWidth="1"/>
    <col min="1542" max="1544" width="8.125" style="2" customWidth="1"/>
    <col min="1545" max="1545" width="5.125" style="2" customWidth="1"/>
    <col min="1546" max="1548" width="8.125" style="2" customWidth="1"/>
    <col min="1549" max="1549" width="5.125" style="2" customWidth="1"/>
    <col min="1550" max="1552" width="8.125" style="2" customWidth="1"/>
    <col min="1553" max="1553" width="5.125" style="2" customWidth="1"/>
    <col min="1554" max="1554" width="4" style="2" customWidth="1"/>
    <col min="1555" max="1555" width="5.75" style="2" customWidth="1"/>
    <col min="1556" max="1557" width="25.25" style="2" customWidth="1"/>
    <col min="1558" max="1793" width="9" style="2"/>
    <col min="1794" max="1794" width="4.25" style="2" customWidth="1"/>
    <col min="1795" max="1795" width="11" style="2" customWidth="1"/>
    <col min="1796" max="1796" width="5.125" style="2" customWidth="1"/>
    <col min="1797" max="1797" width="13.25" style="2" customWidth="1"/>
    <col min="1798" max="1800" width="8.125" style="2" customWidth="1"/>
    <col min="1801" max="1801" width="5.125" style="2" customWidth="1"/>
    <col min="1802" max="1804" width="8.125" style="2" customWidth="1"/>
    <col min="1805" max="1805" width="5.125" style="2" customWidth="1"/>
    <col min="1806" max="1808" width="8.125" style="2" customWidth="1"/>
    <col min="1809" max="1809" width="5.125" style="2" customWidth="1"/>
    <col min="1810" max="1810" width="4" style="2" customWidth="1"/>
    <col min="1811" max="1811" width="5.75" style="2" customWidth="1"/>
    <col min="1812" max="1813" width="25.25" style="2" customWidth="1"/>
    <col min="1814" max="2049" width="9" style="2"/>
    <col min="2050" max="2050" width="4.25" style="2" customWidth="1"/>
    <col min="2051" max="2051" width="11" style="2" customWidth="1"/>
    <col min="2052" max="2052" width="5.125" style="2" customWidth="1"/>
    <col min="2053" max="2053" width="13.25" style="2" customWidth="1"/>
    <col min="2054" max="2056" width="8.125" style="2" customWidth="1"/>
    <col min="2057" max="2057" width="5.125" style="2" customWidth="1"/>
    <col min="2058" max="2060" width="8.125" style="2" customWidth="1"/>
    <col min="2061" max="2061" width="5.125" style="2" customWidth="1"/>
    <col min="2062" max="2064" width="8.125" style="2" customWidth="1"/>
    <col min="2065" max="2065" width="5.125" style="2" customWidth="1"/>
    <col min="2066" max="2066" width="4" style="2" customWidth="1"/>
    <col min="2067" max="2067" width="5.75" style="2" customWidth="1"/>
    <col min="2068" max="2069" width="25.25" style="2" customWidth="1"/>
    <col min="2070" max="2305" width="9" style="2"/>
    <col min="2306" max="2306" width="4.25" style="2" customWidth="1"/>
    <col min="2307" max="2307" width="11" style="2" customWidth="1"/>
    <col min="2308" max="2308" width="5.125" style="2" customWidth="1"/>
    <col min="2309" max="2309" width="13.25" style="2" customWidth="1"/>
    <col min="2310" max="2312" width="8.125" style="2" customWidth="1"/>
    <col min="2313" max="2313" width="5.125" style="2" customWidth="1"/>
    <col min="2314" max="2316" width="8.125" style="2" customWidth="1"/>
    <col min="2317" max="2317" width="5.125" style="2" customWidth="1"/>
    <col min="2318" max="2320" width="8.125" style="2" customWidth="1"/>
    <col min="2321" max="2321" width="5.125" style="2" customWidth="1"/>
    <col min="2322" max="2322" width="4" style="2" customWidth="1"/>
    <col min="2323" max="2323" width="5.75" style="2" customWidth="1"/>
    <col min="2324" max="2325" width="25.25" style="2" customWidth="1"/>
    <col min="2326" max="2561" width="9" style="2"/>
    <col min="2562" max="2562" width="4.25" style="2" customWidth="1"/>
    <col min="2563" max="2563" width="11" style="2" customWidth="1"/>
    <col min="2564" max="2564" width="5.125" style="2" customWidth="1"/>
    <col min="2565" max="2565" width="13.25" style="2" customWidth="1"/>
    <col min="2566" max="2568" width="8.125" style="2" customWidth="1"/>
    <col min="2569" max="2569" width="5.125" style="2" customWidth="1"/>
    <col min="2570" max="2572" width="8.125" style="2" customWidth="1"/>
    <col min="2573" max="2573" width="5.125" style="2" customWidth="1"/>
    <col min="2574" max="2576" width="8.125" style="2" customWidth="1"/>
    <col min="2577" max="2577" width="5.125" style="2" customWidth="1"/>
    <col min="2578" max="2578" width="4" style="2" customWidth="1"/>
    <col min="2579" max="2579" width="5.75" style="2" customWidth="1"/>
    <col min="2580" max="2581" width="25.25" style="2" customWidth="1"/>
    <col min="2582" max="2817" width="9" style="2"/>
    <col min="2818" max="2818" width="4.25" style="2" customWidth="1"/>
    <col min="2819" max="2819" width="11" style="2" customWidth="1"/>
    <col min="2820" max="2820" width="5.125" style="2" customWidth="1"/>
    <col min="2821" max="2821" width="13.25" style="2" customWidth="1"/>
    <col min="2822" max="2824" width="8.125" style="2" customWidth="1"/>
    <col min="2825" max="2825" width="5.125" style="2" customWidth="1"/>
    <col min="2826" max="2828" width="8.125" style="2" customWidth="1"/>
    <col min="2829" max="2829" width="5.125" style="2" customWidth="1"/>
    <col min="2830" max="2832" width="8.125" style="2" customWidth="1"/>
    <col min="2833" max="2833" width="5.125" style="2" customWidth="1"/>
    <col min="2834" max="2834" width="4" style="2" customWidth="1"/>
    <col min="2835" max="2835" width="5.75" style="2" customWidth="1"/>
    <col min="2836" max="2837" width="25.25" style="2" customWidth="1"/>
    <col min="2838" max="3073" width="9" style="2"/>
    <col min="3074" max="3074" width="4.25" style="2" customWidth="1"/>
    <col min="3075" max="3075" width="11" style="2" customWidth="1"/>
    <col min="3076" max="3076" width="5.125" style="2" customWidth="1"/>
    <col min="3077" max="3077" width="13.25" style="2" customWidth="1"/>
    <col min="3078" max="3080" width="8.125" style="2" customWidth="1"/>
    <col min="3081" max="3081" width="5.125" style="2" customWidth="1"/>
    <col min="3082" max="3084" width="8.125" style="2" customWidth="1"/>
    <col min="3085" max="3085" width="5.125" style="2" customWidth="1"/>
    <col min="3086" max="3088" width="8.125" style="2" customWidth="1"/>
    <col min="3089" max="3089" width="5.125" style="2" customWidth="1"/>
    <col min="3090" max="3090" width="4" style="2" customWidth="1"/>
    <col min="3091" max="3091" width="5.75" style="2" customWidth="1"/>
    <col min="3092" max="3093" width="25.25" style="2" customWidth="1"/>
    <col min="3094" max="3329" width="9" style="2"/>
    <col min="3330" max="3330" width="4.25" style="2" customWidth="1"/>
    <col min="3331" max="3331" width="11" style="2" customWidth="1"/>
    <col min="3332" max="3332" width="5.125" style="2" customWidth="1"/>
    <col min="3333" max="3333" width="13.25" style="2" customWidth="1"/>
    <col min="3334" max="3336" width="8.125" style="2" customWidth="1"/>
    <col min="3337" max="3337" width="5.125" style="2" customWidth="1"/>
    <col min="3338" max="3340" width="8.125" style="2" customWidth="1"/>
    <col min="3341" max="3341" width="5.125" style="2" customWidth="1"/>
    <col min="3342" max="3344" width="8.125" style="2" customWidth="1"/>
    <col min="3345" max="3345" width="5.125" style="2" customWidth="1"/>
    <col min="3346" max="3346" width="4" style="2" customWidth="1"/>
    <col min="3347" max="3347" width="5.75" style="2" customWidth="1"/>
    <col min="3348" max="3349" width="25.25" style="2" customWidth="1"/>
    <col min="3350" max="3585" width="9" style="2"/>
    <col min="3586" max="3586" width="4.25" style="2" customWidth="1"/>
    <col min="3587" max="3587" width="11" style="2" customWidth="1"/>
    <col min="3588" max="3588" width="5.125" style="2" customWidth="1"/>
    <col min="3589" max="3589" width="13.25" style="2" customWidth="1"/>
    <col min="3590" max="3592" width="8.125" style="2" customWidth="1"/>
    <col min="3593" max="3593" width="5.125" style="2" customWidth="1"/>
    <col min="3594" max="3596" width="8.125" style="2" customWidth="1"/>
    <col min="3597" max="3597" width="5.125" style="2" customWidth="1"/>
    <col min="3598" max="3600" width="8.125" style="2" customWidth="1"/>
    <col min="3601" max="3601" width="5.125" style="2" customWidth="1"/>
    <col min="3602" max="3602" width="4" style="2" customWidth="1"/>
    <col min="3603" max="3603" width="5.75" style="2" customWidth="1"/>
    <col min="3604" max="3605" width="25.25" style="2" customWidth="1"/>
    <col min="3606" max="3841" width="9" style="2"/>
    <col min="3842" max="3842" width="4.25" style="2" customWidth="1"/>
    <col min="3843" max="3843" width="11" style="2" customWidth="1"/>
    <col min="3844" max="3844" width="5.125" style="2" customWidth="1"/>
    <col min="3845" max="3845" width="13.25" style="2" customWidth="1"/>
    <col min="3846" max="3848" width="8.125" style="2" customWidth="1"/>
    <col min="3849" max="3849" width="5.125" style="2" customWidth="1"/>
    <col min="3850" max="3852" width="8.125" style="2" customWidth="1"/>
    <col min="3853" max="3853" width="5.125" style="2" customWidth="1"/>
    <col min="3854" max="3856" width="8.125" style="2" customWidth="1"/>
    <col min="3857" max="3857" width="5.125" style="2" customWidth="1"/>
    <col min="3858" max="3858" width="4" style="2" customWidth="1"/>
    <col min="3859" max="3859" width="5.75" style="2" customWidth="1"/>
    <col min="3860" max="3861" width="25.25" style="2" customWidth="1"/>
    <col min="3862" max="4097" width="9" style="2"/>
    <col min="4098" max="4098" width="4.25" style="2" customWidth="1"/>
    <col min="4099" max="4099" width="11" style="2" customWidth="1"/>
    <col min="4100" max="4100" width="5.125" style="2" customWidth="1"/>
    <col min="4101" max="4101" width="13.25" style="2" customWidth="1"/>
    <col min="4102" max="4104" width="8.125" style="2" customWidth="1"/>
    <col min="4105" max="4105" width="5.125" style="2" customWidth="1"/>
    <col min="4106" max="4108" width="8.125" style="2" customWidth="1"/>
    <col min="4109" max="4109" width="5.125" style="2" customWidth="1"/>
    <col min="4110" max="4112" width="8.125" style="2" customWidth="1"/>
    <col min="4113" max="4113" width="5.125" style="2" customWidth="1"/>
    <col min="4114" max="4114" width="4" style="2" customWidth="1"/>
    <col min="4115" max="4115" width="5.75" style="2" customWidth="1"/>
    <col min="4116" max="4117" width="25.25" style="2" customWidth="1"/>
    <col min="4118" max="4353" width="9" style="2"/>
    <col min="4354" max="4354" width="4.25" style="2" customWidth="1"/>
    <col min="4355" max="4355" width="11" style="2" customWidth="1"/>
    <col min="4356" max="4356" width="5.125" style="2" customWidth="1"/>
    <col min="4357" max="4357" width="13.25" style="2" customWidth="1"/>
    <col min="4358" max="4360" width="8.125" style="2" customWidth="1"/>
    <col min="4361" max="4361" width="5.125" style="2" customWidth="1"/>
    <col min="4362" max="4364" width="8.125" style="2" customWidth="1"/>
    <col min="4365" max="4365" width="5.125" style="2" customWidth="1"/>
    <col min="4366" max="4368" width="8.125" style="2" customWidth="1"/>
    <col min="4369" max="4369" width="5.125" style="2" customWidth="1"/>
    <col min="4370" max="4370" width="4" style="2" customWidth="1"/>
    <col min="4371" max="4371" width="5.75" style="2" customWidth="1"/>
    <col min="4372" max="4373" width="25.25" style="2" customWidth="1"/>
    <col min="4374" max="4609" width="9" style="2"/>
    <col min="4610" max="4610" width="4.25" style="2" customWidth="1"/>
    <col min="4611" max="4611" width="11" style="2" customWidth="1"/>
    <col min="4612" max="4612" width="5.125" style="2" customWidth="1"/>
    <col min="4613" max="4613" width="13.25" style="2" customWidth="1"/>
    <col min="4614" max="4616" width="8.125" style="2" customWidth="1"/>
    <col min="4617" max="4617" width="5.125" style="2" customWidth="1"/>
    <col min="4618" max="4620" width="8.125" style="2" customWidth="1"/>
    <col min="4621" max="4621" width="5.125" style="2" customWidth="1"/>
    <col min="4622" max="4624" width="8.125" style="2" customWidth="1"/>
    <col min="4625" max="4625" width="5.125" style="2" customWidth="1"/>
    <col min="4626" max="4626" width="4" style="2" customWidth="1"/>
    <col min="4627" max="4627" width="5.75" style="2" customWidth="1"/>
    <col min="4628" max="4629" width="25.25" style="2" customWidth="1"/>
    <col min="4630" max="4865" width="9" style="2"/>
    <col min="4866" max="4866" width="4.25" style="2" customWidth="1"/>
    <col min="4867" max="4867" width="11" style="2" customWidth="1"/>
    <col min="4868" max="4868" width="5.125" style="2" customWidth="1"/>
    <col min="4869" max="4869" width="13.25" style="2" customWidth="1"/>
    <col min="4870" max="4872" width="8.125" style="2" customWidth="1"/>
    <col min="4873" max="4873" width="5.125" style="2" customWidth="1"/>
    <col min="4874" max="4876" width="8.125" style="2" customWidth="1"/>
    <col min="4877" max="4877" width="5.125" style="2" customWidth="1"/>
    <col min="4878" max="4880" width="8.125" style="2" customWidth="1"/>
    <col min="4881" max="4881" width="5.125" style="2" customWidth="1"/>
    <col min="4882" max="4882" width="4" style="2" customWidth="1"/>
    <col min="4883" max="4883" width="5.75" style="2" customWidth="1"/>
    <col min="4884" max="4885" width="25.25" style="2" customWidth="1"/>
    <col min="4886" max="5121" width="9" style="2"/>
    <col min="5122" max="5122" width="4.25" style="2" customWidth="1"/>
    <col min="5123" max="5123" width="11" style="2" customWidth="1"/>
    <col min="5124" max="5124" width="5.125" style="2" customWidth="1"/>
    <col min="5125" max="5125" width="13.25" style="2" customWidth="1"/>
    <col min="5126" max="5128" width="8.125" style="2" customWidth="1"/>
    <col min="5129" max="5129" width="5.125" style="2" customWidth="1"/>
    <col min="5130" max="5132" width="8.125" style="2" customWidth="1"/>
    <col min="5133" max="5133" width="5.125" style="2" customWidth="1"/>
    <col min="5134" max="5136" width="8.125" style="2" customWidth="1"/>
    <col min="5137" max="5137" width="5.125" style="2" customWidth="1"/>
    <col min="5138" max="5138" width="4" style="2" customWidth="1"/>
    <col min="5139" max="5139" width="5.75" style="2" customWidth="1"/>
    <col min="5140" max="5141" width="25.25" style="2" customWidth="1"/>
    <col min="5142" max="5377" width="9" style="2"/>
    <col min="5378" max="5378" width="4.25" style="2" customWidth="1"/>
    <col min="5379" max="5379" width="11" style="2" customWidth="1"/>
    <col min="5380" max="5380" width="5.125" style="2" customWidth="1"/>
    <col min="5381" max="5381" width="13.25" style="2" customWidth="1"/>
    <col min="5382" max="5384" width="8.125" style="2" customWidth="1"/>
    <col min="5385" max="5385" width="5.125" style="2" customWidth="1"/>
    <col min="5386" max="5388" width="8.125" style="2" customWidth="1"/>
    <col min="5389" max="5389" width="5.125" style="2" customWidth="1"/>
    <col min="5390" max="5392" width="8.125" style="2" customWidth="1"/>
    <col min="5393" max="5393" width="5.125" style="2" customWidth="1"/>
    <col min="5394" max="5394" width="4" style="2" customWidth="1"/>
    <col min="5395" max="5395" width="5.75" style="2" customWidth="1"/>
    <col min="5396" max="5397" width="25.25" style="2" customWidth="1"/>
    <col min="5398" max="5633" width="9" style="2"/>
    <col min="5634" max="5634" width="4.25" style="2" customWidth="1"/>
    <col min="5635" max="5635" width="11" style="2" customWidth="1"/>
    <col min="5636" max="5636" width="5.125" style="2" customWidth="1"/>
    <col min="5637" max="5637" width="13.25" style="2" customWidth="1"/>
    <col min="5638" max="5640" width="8.125" style="2" customWidth="1"/>
    <col min="5641" max="5641" width="5.125" style="2" customWidth="1"/>
    <col min="5642" max="5644" width="8.125" style="2" customWidth="1"/>
    <col min="5645" max="5645" width="5.125" style="2" customWidth="1"/>
    <col min="5646" max="5648" width="8.125" style="2" customWidth="1"/>
    <col min="5649" max="5649" width="5.125" style="2" customWidth="1"/>
    <col min="5650" max="5650" width="4" style="2" customWidth="1"/>
    <col min="5651" max="5651" width="5.75" style="2" customWidth="1"/>
    <col min="5652" max="5653" width="25.25" style="2" customWidth="1"/>
    <col min="5654" max="5889" width="9" style="2"/>
    <col min="5890" max="5890" width="4.25" style="2" customWidth="1"/>
    <col min="5891" max="5891" width="11" style="2" customWidth="1"/>
    <col min="5892" max="5892" width="5.125" style="2" customWidth="1"/>
    <col min="5893" max="5893" width="13.25" style="2" customWidth="1"/>
    <col min="5894" max="5896" width="8.125" style="2" customWidth="1"/>
    <col min="5897" max="5897" width="5.125" style="2" customWidth="1"/>
    <col min="5898" max="5900" width="8.125" style="2" customWidth="1"/>
    <col min="5901" max="5901" width="5.125" style="2" customWidth="1"/>
    <col min="5902" max="5904" width="8.125" style="2" customWidth="1"/>
    <col min="5905" max="5905" width="5.125" style="2" customWidth="1"/>
    <col min="5906" max="5906" width="4" style="2" customWidth="1"/>
    <col min="5907" max="5907" width="5.75" style="2" customWidth="1"/>
    <col min="5908" max="5909" width="25.25" style="2" customWidth="1"/>
    <col min="5910" max="6145" width="9" style="2"/>
    <col min="6146" max="6146" width="4.25" style="2" customWidth="1"/>
    <col min="6147" max="6147" width="11" style="2" customWidth="1"/>
    <col min="6148" max="6148" width="5.125" style="2" customWidth="1"/>
    <col min="6149" max="6149" width="13.25" style="2" customWidth="1"/>
    <col min="6150" max="6152" width="8.125" style="2" customWidth="1"/>
    <col min="6153" max="6153" width="5.125" style="2" customWidth="1"/>
    <col min="6154" max="6156" width="8.125" style="2" customWidth="1"/>
    <col min="6157" max="6157" width="5.125" style="2" customWidth="1"/>
    <col min="6158" max="6160" width="8.125" style="2" customWidth="1"/>
    <col min="6161" max="6161" width="5.125" style="2" customWidth="1"/>
    <col min="6162" max="6162" width="4" style="2" customWidth="1"/>
    <col min="6163" max="6163" width="5.75" style="2" customWidth="1"/>
    <col min="6164" max="6165" width="25.25" style="2" customWidth="1"/>
    <col min="6166" max="6401" width="9" style="2"/>
    <col min="6402" max="6402" width="4.25" style="2" customWidth="1"/>
    <col min="6403" max="6403" width="11" style="2" customWidth="1"/>
    <col min="6404" max="6404" width="5.125" style="2" customWidth="1"/>
    <col min="6405" max="6405" width="13.25" style="2" customWidth="1"/>
    <col min="6406" max="6408" width="8.125" style="2" customWidth="1"/>
    <col min="6409" max="6409" width="5.125" style="2" customWidth="1"/>
    <col min="6410" max="6412" width="8.125" style="2" customWidth="1"/>
    <col min="6413" max="6413" width="5.125" style="2" customWidth="1"/>
    <col min="6414" max="6416" width="8.125" style="2" customWidth="1"/>
    <col min="6417" max="6417" width="5.125" style="2" customWidth="1"/>
    <col min="6418" max="6418" width="4" style="2" customWidth="1"/>
    <col min="6419" max="6419" width="5.75" style="2" customWidth="1"/>
    <col min="6420" max="6421" width="25.25" style="2" customWidth="1"/>
    <col min="6422" max="6657" width="9" style="2"/>
    <col min="6658" max="6658" width="4.25" style="2" customWidth="1"/>
    <col min="6659" max="6659" width="11" style="2" customWidth="1"/>
    <col min="6660" max="6660" width="5.125" style="2" customWidth="1"/>
    <col min="6661" max="6661" width="13.25" style="2" customWidth="1"/>
    <col min="6662" max="6664" width="8.125" style="2" customWidth="1"/>
    <col min="6665" max="6665" width="5.125" style="2" customWidth="1"/>
    <col min="6666" max="6668" width="8.125" style="2" customWidth="1"/>
    <col min="6669" max="6669" width="5.125" style="2" customWidth="1"/>
    <col min="6670" max="6672" width="8.125" style="2" customWidth="1"/>
    <col min="6673" max="6673" width="5.125" style="2" customWidth="1"/>
    <col min="6674" max="6674" width="4" style="2" customWidth="1"/>
    <col min="6675" max="6675" width="5.75" style="2" customWidth="1"/>
    <col min="6676" max="6677" width="25.25" style="2" customWidth="1"/>
    <col min="6678" max="6913" width="9" style="2"/>
    <col min="6914" max="6914" width="4.25" style="2" customWidth="1"/>
    <col min="6915" max="6915" width="11" style="2" customWidth="1"/>
    <col min="6916" max="6916" width="5.125" style="2" customWidth="1"/>
    <col min="6917" max="6917" width="13.25" style="2" customWidth="1"/>
    <col min="6918" max="6920" width="8.125" style="2" customWidth="1"/>
    <col min="6921" max="6921" width="5.125" style="2" customWidth="1"/>
    <col min="6922" max="6924" width="8.125" style="2" customWidth="1"/>
    <col min="6925" max="6925" width="5.125" style="2" customWidth="1"/>
    <col min="6926" max="6928" width="8.125" style="2" customWidth="1"/>
    <col min="6929" max="6929" width="5.125" style="2" customWidth="1"/>
    <col min="6930" max="6930" width="4" style="2" customWidth="1"/>
    <col min="6931" max="6931" width="5.75" style="2" customWidth="1"/>
    <col min="6932" max="6933" width="25.25" style="2" customWidth="1"/>
    <col min="6934" max="7169" width="9" style="2"/>
    <col min="7170" max="7170" width="4.25" style="2" customWidth="1"/>
    <col min="7171" max="7171" width="11" style="2" customWidth="1"/>
    <col min="7172" max="7172" width="5.125" style="2" customWidth="1"/>
    <col min="7173" max="7173" width="13.25" style="2" customWidth="1"/>
    <col min="7174" max="7176" width="8.125" style="2" customWidth="1"/>
    <col min="7177" max="7177" width="5.125" style="2" customWidth="1"/>
    <col min="7178" max="7180" width="8.125" style="2" customWidth="1"/>
    <col min="7181" max="7181" width="5.125" style="2" customWidth="1"/>
    <col min="7182" max="7184" width="8.125" style="2" customWidth="1"/>
    <col min="7185" max="7185" width="5.125" style="2" customWidth="1"/>
    <col min="7186" max="7186" width="4" style="2" customWidth="1"/>
    <col min="7187" max="7187" width="5.75" style="2" customWidth="1"/>
    <col min="7188" max="7189" width="25.25" style="2" customWidth="1"/>
    <col min="7190" max="7425" width="9" style="2"/>
    <col min="7426" max="7426" width="4.25" style="2" customWidth="1"/>
    <col min="7427" max="7427" width="11" style="2" customWidth="1"/>
    <col min="7428" max="7428" width="5.125" style="2" customWidth="1"/>
    <col min="7429" max="7429" width="13.25" style="2" customWidth="1"/>
    <col min="7430" max="7432" width="8.125" style="2" customWidth="1"/>
    <col min="7433" max="7433" width="5.125" style="2" customWidth="1"/>
    <col min="7434" max="7436" width="8.125" style="2" customWidth="1"/>
    <col min="7437" max="7437" width="5.125" style="2" customWidth="1"/>
    <col min="7438" max="7440" width="8.125" style="2" customWidth="1"/>
    <col min="7441" max="7441" width="5.125" style="2" customWidth="1"/>
    <col min="7442" max="7442" width="4" style="2" customWidth="1"/>
    <col min="7443" max="7443" width="5.75" style="2" customWidth="1"/>
    <col min="7444" max="7445" width="25.25" style="2" customWidth="1"/>
    <col min="7446" max="7681" width="9" style="2"/>
    <col min="7682" max="7682" width="4.25" style="2" customWidth="1"/>
    <col min="7683" max="7683" width="11" style="2" customWidth="1"/>
    <col min="7684" max="7684" width="5.125" style="2" customWidth="1"/>
    <col min="7685" max="7685" width="13.25" style="2" customWidth="1"/>
    <col min="7686" max="7688" width="8.125" style="2" customWidth="1"/>
    <col min="7689" max="7689" width="5.125" style="2" customWidth="1"/>
    <col min="7690" max="7692" width="8.125" style="2" customWidth="1"/>
    <col min="7693" max="7693" width="5.125" style="2" customWidth="1"/>
    <col min="7694" max="7696" width="8.125" style="2" customWidth="1"/>
    <col min="7697" max="7697" width="5.125" style="2" customWidth="1"/>
    <col min="7698" max="7698" width="4" style="2" customWidth="1"/>
    <col min="7699" max="7699" width="5.75" style="2" customWidth="1"/>
    <col min="7700" max="7701" width="25.25" style="2" customWidth="1"/>
    <col min="7702" max="7937" width="9" style="2"/>
    <col min="7938" max="7938" width="4.25" style="2" customWidth="1"/>
    <col min="7939" max="7939" width="11" style="2" customWidth="1"/>
    <col min="7940" max="7940" width="5.125" style="2" customWidth="1"/>
    <col min="7941" max="7941" width="13.25" style="2" customWidth="1"/>
    <col min="7942" max="7944" width="8.125" style="2" customWidth="1"/>
    <col min="7945" max="7945" width="5.125" style="2" customWidth="1"/>
    <col min="7946" max="7948" width="8.125" style="2" customWidth="1"/>
    <col min="7949" max="7949" width="5.125" style="2" customWidth="1"/>
    <col min="7950" max="7952" width="8.125" style="2" customWidth="1"/>
    <col min="7953" max="7953" width="5.125" style="2" customWidth="1"/>
    <col min="7954" max="7954" width="4" style="2" customWidth="1"/>
    <col min="7955" max="7955" width="5.75" style="2" customWidth="1"/>
    <col min="7956" max="7957" width="25.25" style="2" customWidth="1"/>
    <col min="7958" max="8193" width="9" style="2"/>
    <col min="8194" max="8194" width="4.25" style="2" customWidth="1"/>
    <col min="8195" max="8195" width="11" style="2" customWidth="1"/>
    <col min="8196" max="8196" width="5.125" style="2" customWidth="1"/>
    <col min="8197" max="8197" width="13.25" style="2" customWidth="1"/>
    <col min="8198" max="8200" width="8.125" style="2" customWidth="1"/>
    <col min="8201" max="8201" width="5.125" style="2" customWidth="1"/>
    <col min="8202" max="8204" width="8.125" style="2" customWidth="1"/>
    <col min="8205" max="8205" width="5.125" style="2" customWidth="1"/>
    <col min="8206" max="8208" width="8.125" style="2" customWidth="1"/>
    <col min="8209" max="8209" width="5.125" style="2" customWidth="1"/>
    <col min="8210" max="8210" width="4" style="2" customWidth="1"/>
    <col min="8211" max="8211" width="5.75" style="2" customWidth="1"/>
    <col min="8212" max="8213" width="25.25" style="2" customWidth="1"/>
    <col min="8214" max="8449" width="9" style="2"/>
    <col min="8450" max="8450" width="4.25" style="2" customWidth="1"/>
    <col min="8451" max="8451" width="11" style="2" customWidth="1"/>
    <col min="8452" max="8452" width="5.125" style="2" customWidth="1"/>
    <col min="8453" max="8453" width="13.25" style="2" customWidth="1"/>
    <col min="8454" max="8456" width="8.125" style="2" customWidth="1"/>
    <col min="8457" max="8457" width="5.125" style="2" customWidth="1"/>
    <col min="8458" max="8460" width="8.125" style="2" customWidth="1"/>
    <col min="8461" max="8461" width="5.125" style="2" customWidth="1"/>
    <col min="8462" max="8464" width="8.125" style="2" customWidth="1"/>
    <col min="8465" max="8465" width="5.125" style="2" customWidth="1"/>
    <col min="8466" max="8466" width="4" style="2" customWidth="1"/>
    <col min="8467" max="8467" width="5.75" style="2" customWidth="1"/>
    <col min="8468" max="8469" width="25.25" style="2" customWidth="1"/>
    <col min="8470" max="8705" width="9" style="2"/>
    <col min="8706" max="8706" width="4.25" style="2" customWidth="1"/>
    <col min="8707" max="8707" width="11" style="2" customWidth="1"/>
    <col min="8708" max="8708" width="5.125" style="2" customWidth="1"/>
    <col min="8709" max="8709" width="13.25" style="2" customWidth="1"/>
    <col min="8710" max="8712" width="8.125" style="2" customWidth="1"/>
    <col min="8713" max="8713" width="5.125" style="2" customWidth="1"/>
    <col min="8714" max="8716" width="8.125" style="2" customWidth="1"/>
    <col min="8717" max="8717" width="5.125" style="2" customWidth="1"/>
    <col min="8718" max="8720" width="8.125" style="2" customWidth="1"/>
    <col min="8721" max="8721" width="5.125" style="2" customWidth="1"/>
    <col min="8722" max="8722" width="4" style="2" customWidth="1"/>
    <col min="8723" max="8723" width="5.75" style="2" customWidth="1"/>
    <col min="8724" max="8725" width="25.25" style="2" customWidth="1"/>
    <col min="8726" max="8961" width="9" style="2"/>
    <col min="8962" max="8962" width="4.25" style="2" customWidth="1"/>
    <col min="8963" max="8963" width="11" style="2" customWidth="1"/>
    <col min="8964" max="8964" width="5.125" style="2" customWidth="1"/>
    <col min="8965" max="8965" width="13.25" style="2" customWidth="1"/>
    <col min="8966" max="8968" width="8.125" style="2" customWidth="1"/>
    <col min="8969" max="8969" width="5.125" style="2" customWidth="1"/>
    <col min="8970" max="8972" width="8.125" style="2" customWidth="1"/>
    <col min="8973" max="8973" width="5.125" style="2" customWidth="1"/>
    <col min="8974" max="8976" width="8.125" style="2" customWidth="1"/>
    <col min="8977" max="8977" width="5.125" style="2" customWidth="1"/>
    <col min="8978" max="8978" width="4" style="2" customWidth="1"/>
    <col min="8979" max="8979" width="5.75" style="2" customWidth="1"/>
    <col min="8980" max="8981" width="25.25" style="2" customWidth="1"/>
    <col min="8982" max="9217" width="9" style="2"/>
    <col min="9218" max="9218" width="4.25" style="2" customWidth="1"/>
    <col min="9219" max="9219" width="11" style="2" customWidth="1"/>
    <col min="9220" max="9220" width="5.125" style="2" customWidth="1"/>
    <col min="9221" max="9221" width="13.25" style="2" customWidth="1"/>
    <col min="9222" max="9224" width="8.125" style="2" customWidth="1"/>
    <col min="9225" max="9225" width="5.125" style="2" customWidth="1"/>
    <col min="9226" max="9228" width="8.125" style="2" customWidth="1"/>
    <col min="9229" max="9229" width="5.125" style="2" customWidth="1"/>
    <col min="9230" max="9232" width="8.125" style="2" customWidth="1"/>
    <col min="9233" max="9233" width="5.125" style="2" customWidth="1"/>
    <col min="9234" max="9234" width="4" style="2" customWidth="1"/>
    <col min="9235" max="9235" width="5.75" style="2" customWidth="1"/>
    <col min="9236" max="9237" width="25.25" style="2" customWidth="1"/>
    <col min="9238" max="9473" width="9" style="2"/>
    <col min="9474" max="9474" width="4.25" style="2" customWidth="1"/>
    <col min="9475" max="9475" width="11" style="2" customWidth="1"/>
    <col min="9476" max="9476" width="5.125" style="2" customWidth="1"/>
    <col min="9477" max="9477" width="13.25" style="2" customWidth="1"/>
    <col min="9478" max="9480" width="8.125" style="2" customWidth="1"/>
    <col min="9481" max="9481" width="5.125" style="2" customWidth="1"/>
    <col min="9482" max="9484" width="8.125" style="2" customWidth="1"/>
    <col min="9485" max="9485" width="5.125" style="2" customWidth="1"/>
    <col min="9486" max="9488" width="8.125" style="2" customWidth="1"/>
    <col min="9489" max="9489" width="5.125" style="2" customWidth="1"/>
    <col min="9490" max="9490" width="4" style="2" customWidth="1"/>
    <col min="9491" max="9491" width="5.75" style="2" customWidth="1"/>
    <col min="9492" max="9493" width="25.25" style="2" customWidth="1"/>
    <col min="9494" max="9729" width="9" style="2"/>
    <col min="9730" max="9730" width="4.25" style="2" customWidth="1"/>
    <col min="9731" max="9731" width="11" style="2" customWidth="1"/>
    <col min="9732" max="9732" width="5.125" style="2" customWidth="1"/>
    <col min="9733" max="9733" width="13.25" style="2" customWidth="1"/>
    <col min="9734" max="9736" width="8.125" style="2" customWidth="1"/>
    <col min="9737" max="9737" width="5.125" style="2" customWidth="1"/>
    <col min="9738" max="9740" width="8.125" style="2" customWidth="1"/>
    <col min="9741" max="9741" width="5.125" style="2" customWidth="1"/>
    <col min="9742" max="9744" width="8.125" style="2" customWidth="1"/>
    <col min="9745" max="9745" width="5.125" style="2" customWidth="1"/>
    <col min="9746" max="9746" width="4" style="2" customWidth="1"/>
    <col min="9747" max="9747" width="5.75" style="2" customWidth="1"/>
    <col min="9748" max="9749" width="25.25" style="2" customWidth="1"/>
    <col min="9750" max="9985" width="9" style="2"/>
    <col min="9986" max="9986" width="4.25" style="2" customWidth="1"/>
    <col min="9987" max="9987" width="11" style="2" customWidth="1"/>
    <col min="9988" max="9988" width="5.125" style="2" customWidth="1"/>
    <col min="9989" max="9989" width="13.25" style="2" customWidth="1"/>
    <col min="9990" max="9992" width="8.125" style="2" customWidth="1"/>
    <col min="9993" max="9993" width="5.125" style="2" customWidth="1"/>
    <col min="9994" max="9996" width="8.125" style="2" customWidth="1"/>
    <col min="9997" max="9997" width="5.125" style="2" customWidth="1"/>
    <col min="9998" max="10000" width="8.125" style="2" customWidth="1"/>
    <col min="10001" max="10001" width="5.125" style="2" customWidth="1"/>
    <col min="10002" max="10002" width="4" style="2" customWidth="1"/>
    <col min="10003" max="10003" width="5.75" style="2" customWidth="1"/>
    <col min="10004" max="10005" width="25.25" style="2" customWidth="1"/>
    <col min="10006" max="10241" width="9" style="2"/>
    <col min="10242" max="10242" width="4.25" style="2" customWidth="1"/>
    <col min="10243" max="10243" width="11" style="2" customWidth="1"/>
    <col min="10244" max="10244" width="5.125" style="2" customWidth="1"/>
    <col min="10245" max="10245" width="13.25" style="2" customWidth="1"/>
    <col min="10246" max="10248" width="8.125" style="2" customWidth="1"/>
    <col min="10249" max="10249" width="5.125" style="2" customWidth="1"/>
    <col min="10250" max="10252" width="8.125" style="2" customWidth="1"/>
    <col min="10253" max="10253" width="5.125" style="2" customWidth="1"/>
    <col min="10254" max="10256" width="8.125" style="2" customWidth="1"/>
    <col min="10257" max="10257" width="5.125" style="2" customWidth="1"/>
    <col min="10258" max="10258" width="4" style="2" customWidth="1"/>
    <col min="10259" max="10259" width="5.75" style="2" customWidth="1"/>
    <col min="10260" max="10261" width="25.25" style="2" customWidth="1"/>
    <col min="10262" max="10497" width="9" style="2"/>
    <col min="10498" max="10498" width="4.25" style="2" customWidth="1"/>
    <col min="10499" max="10499" width="11" style="2" customWidth="1"/>
    <col min="10500" max="10500" width="5.125" style="2" customWidth="1"/>
    <col min="10501" max="10501" width="13.25" style="2" customWidth="1"/>
    <col min="10502" max="10504" width="8.125" style="2" customWidth="1"/>
    <col min="10505" max="10505" width="5.125" style="2" customWidth="1"/>
    <col min="10506" max="10508" width="8.125" style="2" customWidth="1"/>
    <col min="10509" max="10509" width="5.125" style="2" customWidth="1"/>
    <col min="10510" max="10512" width="8.125" style="2" customWidth="1"/>
    <col min="10513" max="10513" width="5.125" style="2" customWidth="1"/>
    <col min="10514" max="10514" width="4" style="2" customWidth="1"/>
    <col min="10515" max="10515" width="5.75" style="2" customWidth="1"/>
    <col min="10516" max="10517" width="25.25" style="2" customWidth="1"/>
    <col min="10518" max="10753" width="9" style="2"/>
    <col min="10754" max="10754" width="4.25" style="2" customWidth="1"/>
    <col min="10755" max="10755" width="11" style="2" customWidth="1"/>
    <col min="10756" max="10756" width="5.125" style="2" customWidth="1"/>
    <col min="10757" max="10757" width="13.25" style="2" customWidth="1"/>
    <col min="10758" max="10760" width="8.125" style="2" customWidth="1"/>
    <col min="10761" max="10761" width="5.125" style="2" customWidth="1"/>
    <col min="10762" max="10764" width="8.125" style="2" customWidth="1"/>
    <col min="10765" max="10765" width="5.125" style="2" customWidth="1"/>
    <col min="10766" max="10768" width="8.125" style="2" customWidth="1"/>
    <col min="10769" max="10769" width="5.125" style="2" customWidth="1"/>
    <col min="10770" max="10770" width="4" style="2" customWidth="1"/>
    <col min="10771" max="10771" width="5.75" style="2" customWidth="1"/>
    <col min="10772" max="10773" width="25.25" style="2" customWidth="1"/>
    <col min="10774" max="11009" width="9" style="2"/>
    <col min="11010" max="11010" width="4.25" style="2" customWidth="1"/>
    <col min="11011" max="11011" width="11" style="2" customWidth="1"/>
    <col min="11012" max="11012" width="5.125" style="2" customWidth="1"/>
    <col min="11013" max="11013" width="13.25" style="2" customWidth="1"/>
    <col min="11014" max="11016" width="8.125" style="2" customWidth="1"/>
    <col min="11017" max="11017" width="5.125" style="2" customWidth="1"/>
    <col min="11018" max="11020" width="8.125" style="2" customWidth="1"/>
    <col min="11021" max="11021" width="5.125" style="2" customWidth="1"/>
    <col min="11022" max="11024" width="8.125" style="2" customWidth="1"/>
    <col min="11025" max="11025" width="5.125" style="2" customWidth="1"/>
    <col min="11026" max="11026" width="4" style="2" customWidth="1"/>
    <col min="11027" max="11027" width="5.75" style="2" customWidth="1"/>
    <col min="11028" max="11029" width="25.25" style="2" customWidth="1"/>
    <col min="11030" max="11265" width="9" style="2"/>
    <col min="11266" max="11266" width="4.25" style="2" customWidth="1"/>
    <col min="11267" max="11267" width="11" style="2" customWidth="1"/>
    <col min="11268" max="11268" width="5.125" style="2" customWidth="1"/>
    <col min="11269" max="11269" width="13.25" style="2" customWidth="1"/>
    <col min="11270" max="11272" width="8.125" style="2" customWidth="1"/>
    <col min="11273" max="11273" width="5.125" style="2" customWidth="1"/>
    <col min="11274" max="11276" width="8.125" style="2" customWidth="1"/>
    <col min="11277" max="11277" width="5.125" style="2" customWidth="1"/>
    <col min="11278" max="11280" width="8.125" style="2" customWidth="1"/>
    <col min="11281" max="11281" width="5.125" style="2" customWidth="1"/>
    <col min="11282" max="11282" width="4" style="2" customWidth="1"/>
    <col min="11283" max="11283" width="5.75" style="2" customWidth="1"/>
    <col min="11284" max="11285" width="25.25" style="2" customWidth="1"/>
    <col min="11286" max="11521" width="9" style="2"/>
    <col min="11522" max="11522" width="4.25" style="2" customWidth="1"/>
    <col min="11523" max="11523" width="11" style="2" customWidth="1"/>
    <col min="11524" max="11524" width="5.125" style="2" customWidth="1"/>
    <col min="11525" max="11525" width="13.25" style="2" customWidth="1"/>
    <col min="11526" max="11528" width="8.125" style="2" customWidth="1"/>
    <col min="11529" max="11529" width="5.125" style="2" customWidth="1"/>
    <col min="11530" max="11532" width="8.125" style="2" customWidth="1"/>
    <col min="11533" max="11533" width="5.125" style="2" customWidth="1"/>
    <col min="11534" max="11536" width="8.125" style="2" customWidth="1"/>
    <col min="11537" max="11537" width="5.125" style="2" customWidth="1"/>
    <col min="11538" max="11538" width="4" style="2" customWidth="1"/>
    <col min="11539" max="11539" width="5.75" style="2" customWidth="1"/>
    <col min="11540" max="11541" width="25.25" style="2" customWidth="1"/>
    <col min="11542" max="11777" width="9" style="2"/>
    <col min="11778" max="11778" width="4.25" style="2" customWidth="1"/>
    <col min="11779" max="11779" width="11" style="2" customWidth="1"/>
    <col min="11780" max="11780" width="5.125" style="2" customWidth="1"/>
    <col min="11781" max="11781" width="13.25" style="2" customWidth="1"/>
    <col min="11782" max="11784" width="8.125" style="2" customWidth="1"/>
    <col min="11785" max="11785" width="5.125" style="2" customWidth="1"/>
    <col min="11786" max="11788" width="8.125" style="2" customWidth="1"/>
    <col min="11789" max="11789" width="5.125" style="2" customWidth="1"/>
    <col min="11790" max="11792" width="8.125" style="2" customWidth="1"/>
    <col min="11793" max="11793" width="5.125" style="2" customWidth="1"/>
    <col min="11794" max="11794" width="4" style="2" customWidth="1"/>
    <col min="11795" max="11795" width="5.75" style="2" customWidth="1"/>
    <col min="11796" max="11797" width="25.25" style="2" customWidth="1"/>
    <col min="11798" max="12033" width="9" style="2"/>
    <col min="12034" max="12034" width="4.25" style="2" customWidth="1"/>
    <col min="12035" max="12035" width="11" style="2" customWidth="1"/>
    <col min="12036" max="12036" width="5.125" style="2" customWidth="1"/>
    <col min="12037" max="12037" width="13.25" style="2" customWidth="1"/>
    <col min="12038" max="12040" width="8.125" style="2" customWidth="1"/>
    <col min="12041" max="12041" width="5.125" style="2" customWidth="1"/>
    <col min="12042" max="12044" width="8.125" style="2" customWidth="1"/>
    <col min="12045" max="12045" width="5.125" style="2" customWidth="1"/>
    <col min="12046" max="12048" width="8.125" style="2" customWidth="1"/>
    <col min="12049" max="12049" width="5.125" style="2" customWidth="1"/>
    <col min="12050" max="12050" width="4" style="2" customWidth="1"/>
    <col min="12051" max="12051" width="5.75" style="2" customWidth="1"/>
    <col min="12052" max="12053" width="25.25" style="2" customWidth="1"/>
    <col min="12054" max="12289" width="9" style="2"/>
    <col min="12290" max="12290" width="4.25" style="2" customWidth="1"/>
    <col min="12291" max="12291" width="11" style="2" customWidth="1"/>
    <col min="12292" max="12292" width="5.125" style="2" customWidth="1"/>
    <col min="12293" max="12293" width="13.25" style="2" customWidth="1"/>
    <col min="12294" max="12296" width="8.125" style="2" customWidth="1"/>
    <col min="12297" max="12297" width="5.125" style="2" customWidth="1"/>
    <col min="12298" max="12300" width="8.125" style="2" customWidth="1"/>
    <col min="12301" max="12301" width="5.125" style="2" customWidth="1"/>
    <col min="12302" max="12304" width="8.125" style="2" customWidth="1"/>
    <col min="12305" max="12305" width="5.125" style="2" customWidth="1"/>
    <col min="12306" max="12306" width="4" style="2" customWidth="1"/>
    <col min="12307" max="12307" width="5.75" style="2" customWidth="1"/>
    <col min="12308" max="12309" width="25.25" style="2" customWidth="1"/>
    <col min="12310" max="12545" width="9" style="2"/>
    <col min="12546" max="12546" width="4.25" style="2" customWidth="1"/>
    <col min="12547" max="12547" width="11" style="2" customWidth="1"/>
    <col min="12548" max="12548" width="5.125" style="2" customWidth="1"/>
    <col min="12549" max="12549" width="13.25" style="2" customWidth="1"/>
    <col min="12550" max="12552" width="8.125" style="2" customWidth="1"/>
    <col min="12553" max="12553" width="5.125" style="2" customWidth="1"/>
    <col min="12554" max="12556" width="8.125" style="2" customWidth="1"/>
    <col min="12557" max="12557" width="5.125" style="2" customWidth="1"/>
    <col min="12558" max="12560" width="8.125" style="2" customWidth="1"/>
    <col min="12561" max="12561" width="5.125" style="2" customWidth="1"/>
    <col min="12562" max="12562" width="4" style="2" customWidth="1"/>
    <col min="12563" max="12563" width="5.75" style="2" customWidth="1"/>
    <col min="12564" max="12565" width="25.25" style="2" customWidth="1"/>
    <col min="12566" max="12801" width="9" style="2"/>
    <col min="12802" max="12802" width="4.25" style="2" customWidth="1"/>
    <col min="12803" max="12803" width="11" style="2" customWidth="1"/>
    <col min="12804" max="12804" width="5.125" style="2" customWidth="1"/>
    <col min="12805" max="12805" width="13.25" style="2" customWidth="1"/>
    <col min="12806" max="12808" width="8.125" style="2" customWidth="1"/>
    <col min="12809" max="12809" width="5.125" style="2" customWidth="1"/>
    <col min="12810" max="12812" width="8.125" style="2" customWidth="1"/>
    <col min="12813" max="12813" width="5.125" style="2" customWidth="1"/>
    <col min="12814" max="12816" width="8.125" style="2" customWidth="1"/>
    <col min="12817" max="12817" width="5.125" style="2" customWidth="1"/>
    <col min="12818" max="12818" width="4" style="2" customWidth="1"/>
    <col min="12819" max="12819" width="5.75" style="2" customWidth="1"/>
    <col min="12820" max="12821" width="25.25" style="2" customWidth="1"/>
    <col min="12822" max="13057" width="9" style="2"/>
    <col min="13058" max="13058" width="4.25" style="2" customWidth="1"/>
    <col min="13059" max="13059" width="11" style="2" customWidth="1"/>
    <col min="13060" max="13060" width="5.125" style="2" customWidth="1"/>
    <col min="13061" max="13061" width="13.25" style="2" customWidth="1"/>
    <col min="13062" max="13064" width="8.125" style="2" customWidth="1"/>
    <col min="13065" max="13065" width="5.125" style="2" customWidth="1"/>
    <col min="13066" max="13068" width="8.125" style="2" customWidth="1"/>
    <col min="13069" max="13069" width="5.125" style="2" customWidth="1"/>
    <col min="13070" max="13072" width="8.125" style="2" customWidth="1"/>
    <col min="13073" max="13073" width="5.125" style="2" customWidth="1"/>
    <col min="13074" max="13074" width="4" style="2" customWidth="1"/>
    <col min="13075" max="13075" width="5.75" style="2" customWidth="1"/>
    <col min="13076" max="13077" width="25.25" style="2" customWidth="1"/>
    <col min="13078" max="13313" width="9" style="2"/>
    <col min="13314" max="13314" width="4.25" style="2" customWidth="1"/>
    <col min="13315" max="13315" width="11" style="2" customWidth="1"/>
    <col min="13316" max="13316" width="5.125" style="2" customWidth="1"/>
    <col min="13317" max="13317" width="13.25" style="2" customWidth="1"/>
    <col min="13318" max="13320" width="8.125" style="2" customWidth="1"/>
    <col min="13321" max="13321" width="5.125" style="2" customWidth="1"/>
    <col min="13322" max="13324" width="8.125" style="2" customWidth="1"/>
    <col min="13325" max="13325" width="5.125" style="2" customWidth="1"/>
    <col min="13326" max="13328" width="8.125" style="2" customWidth="1"/>
    <col min="13329" max="13329" width="5.125" style="2" customWidth="1"/>
    <col min="13330" max="13330" width="4" style="2" customWidth="1"/>
    <col min="13331" max="13331" width="5.75" style="2" customWidth="1"/>
    <col min="13332" max="13333" width="25.25" style="2" customWidth="1"/>
    <col min="13334" max="13569" width="9" style="2"/>
    <col min="13570" max="13570" width="4.25" style="2" customWidth="1"/>
    <col min="13571" max="13571" width="11" style="2" customWidth="1"/>
    <col min="13572" max="13572" width="5.125" style="2" customWidth="1"/>
    <col min="13573" max="13573" width="13.25" style="2" customWidth="1"/>
    <col min="13574" max="13576" width="8.125" style="2" customWidth="1"/>
    <col min="13577" max="13577" width="5.125" style="2" customWidth="1"/>
    <col min="13578" max="13580" width="8.125" style="2" customWidth="1"/>
    <col min="13581" max="13581" width="5.125" style="2" customWidth="1"/>
    <col min="13582" max="13584" width="8.125" style="2" customWidth="1"/>
    <col min="13585" max="13585" width="5.125" style="2" customWidth="1"/>
    <col min="13586" max="13586" width="4" style="2" customWidth="1"/>
    <col min="13587" max="13587" width="5.75" style="2" customWidth="1"/>
    <col min="13588" max="13589" width="25.25" style="2" customWidth="1"/>
    <col min="13590" max="13825" width="9" style="2"/>
    <col min="13826" max="13826" width="4.25" style="2" customWidth="1"/>
    <col min="13827" max="13827" width="11" style="2" customWidth="1"/>
    <col min="13828" max="13828" width="5.125" style="2" customWidth="1"/>
    <col min="13829" max="13829" width="13.25" style="2" customWidth="1"/>
    <col min="13830" max="13832" width="8.125" style="2" customWidth="1"/>
    <col min="13833" max="13833" width="5.125" style="2" customWidth="1"/>
    <col min="13834" max="13836" width="8.125" style="2" customWidth="1"/>
    <col min="13837" max="13837" width="5.125" style="2" customWidth="1"/>
    <col min="13838" max="13840" width="8.125" style="2" customWidth="1"/>
    <col min="13841" max="13841" width="5.125" style="2" customWidth="1"/>
    <col min="13842" max="13842" width="4" style="2" customWidth="1"/>
    <col min="13843" max="13843" width="5.75" style="2" customWidth="1"/>
    <col min="13844" max="13845" width="25.25" style="2" customWidth="1"/>
    <col min="13846" max="14081" width="9" style="2"/>
    <col min="14082" max="14082" width="4.25" style="2" customWidth="1"/>
    <col min="14083" max="14083" width="11" style="2" customWidth="1"/>
    <col min="14084" max="14084" width="5.125" style="2" customWidth="1"/>
    <col min="14085" max="14085" width="13.25" style="2" customWidth="1"/>
    <col min="14086" max="14088" width="8.125" style="2" customWidth="1"/>
    <col min="14089" max="14089" width="5.125" style="2" customWidth="1"/>
    <col min="14090" max="14092" width="8.125" style="2" customWidth="1"/>
    <col min="14093" max="14093" width="5.125" style="2" customWidth="1"/>
    <col min="14094" max="14096" width="8.125" style="2" customWidth="1"/>
    <col min="14097" max="14097" width="5.125" style="2" customWidth="1"/>
    <col min="14098" max="14098" width="4" style="2" customWidth="1"/>
    <col min="14099" max="14099" width="5.75" style="2" customWidth="1"/>
    <col min="14100" max="14101" width="25.25" style="2" customWidth="1"/>
    <col min="14102" max="14337" width="9" style="2"/>
    <col min="14338" max="14338" width="4.25" style="2" customWidth="1"/>
    <col min="14339" max="14339" width="11" style="2" customWidth="1"/>
    <col min="14340" max="14340" width="5.125" style="2" customWidth="1"/>
    <col min="14341" max="14341" width="13.25" style="2" customWidth="1"/>
    <col min="14342" max="14344" width="8.125" style="2" customWidth="1"/>
    <col min="14345" max="14345" width="5.125" style="2" customWidth="1"/>
    <col min="14346" max="14348" width="8.125" style="2" customWidth="1"/>
    <col min="14349" max="14349" width="5.125" style="2" customWidth="1"/>
    <col min="14350" max="14352" width="8.125" style="2" customWidth="1"/>
    <col min="14353" max="14353" width="5.125" style="2" customWidth="1"/>
    <col min="14354" max="14354" width="4" style="2" customWidth="1"/>
    <col min="14355" max="14355" width="5.75" style="2" customWidth="1"/>
    <col min="14356" max="14357" width="25.25" style="2" customWidth="1"/>
    <col min="14358" max="14593" width="9" style="2"/>
    <col min="14594" max="14594" width="4.25" style="2" customWidth="1"/>
    <col min="14595" max="14595" width="11" style="2" customWidth="1"/>
    <col min="14596" max="14596" width="5.125" style="2" customWidth="1"/>
    <col min="14597" max="14597" width="13.25" style="2" customWidth="1"/>
    <col min="14598" max="14600" width="8.125" style="2" customWidth="1"/>
    <col min="14601" max="14601" width="5.125" style="2" customWidth="1"/>
    <col min="14602" max="14604" width="8.125" style="2" customWidth="1"/>
    <col min="14605" max="14605" width="5.125" style="2" customWidth="1"/>
    <col min="14606" max="14608" width="8.125" style="2" customWidth="1"/>
    <col min="14609" max="14609" width="5.125" style="2" customWidth="1"/>
    <col min="14610" max="14610" width="4" style="2" customWidth="1"/>
    <col min="14611" max="14611" width="5.75" style="2" customWidth="1"/>
    <col min="14612" max="14613" width="25.25" style="2" customWidth="1"/>
    <col min="14614" max="14849" width="9" style="2"/>
    <col min="14850" max="14850" width="4.25" style="2" customWidth="1"/>
    <col min="14851" max="14851" width="11" style="2" customWidth="1"/>
    <col min="14852" max="14852" width="5.125" style="2" customWidth="1"/>
    <col min="14853" max="14853" width="13.25" style="2" customWidth="1"/>
    <col min="14854" max="14856" width="8.125" style="2" customWidth="1"/>
    <col min="14857" max="14857" width="5.125" style="2" customWidth="1"/>
    <col min="14858" max="14860" width="8.125" style="2" customWidth="1"/>
    <col min="14861" max="14861" width="5.125" style="2" customWidth="1"/>
    <col min="14862" max="14864" width="8.125" style="2" customWidth="1"/>
    <col min="14865" max="14865" width="5.125" style="2" customWidth="1"/>
    <col min="14866" max="14866" width="4" style="2" customWidth="1"/>
    <col min="14867" max="14867" width="5.75" style="2" customWidth="1"/>
    <col min="14868" max="14869" width="25.25" style="2" customWidth="1"/>
    <col min="14870" max="15105" width="9" style="2"/>
    <col min="15106" max="15106" width="4.25" style="2" customWidth="1"/>
    <col min="15107" max="15107" width="11" style="2" customWidth="1"/>
    <col min="15108" max="15108" width="5.125" style="2" customWidth="1"/>
    <col min="15109" max="15109" width="13.25" style="2" customWidth="1"/>
    <col min="15110" max="15112" width="8.125" style="2" customWidth="1"/>
    <col min="15113" max="15113" width="5.125" style="2" customWidth="1"/>
    <col min="15114" max="15116" width="8.125" style="2" customWidth="1"/>
    <col min="15117" max="15117" width="5.125" style="2" customWidth="1"/>
    <col min="15118" max="15120" width="8.125" style="2" customWidth="1"/>
    <col min="15121" max="15121" width="5.125" style="2" customWidth="1"/>
    <col min="15122" max="15122" width="4" style="2" customWidth="1"/>
    <col min="15123" max="15123" width="5.75" style="2" customWidth="1"/>
    <col min="15124" max="15125" width="25.25" style="2" customWidth="1"/>
    <col min="15126" max="15361" width="9" style="2"/>
    <col min="15362" max="15362" width="4.25" style="2" customWidth="1"/>
    <col min="15363" max="15363" width="11" style="2" customWidth="1"/>
    <col min="15364" max="15364" width="5.125" style="2" customWidth="1"/>
    <col min="15365" max="15365" width="13.25" style="2" customWidth="1"/>
    <col min="15366" max="15368" width="8.125" style="2" customWidth="1"/>
    <col min="15369" max="15369" width="5.125" style="2" customWidth="1"/>
    <col min="15370" max="15372" width="8.125" style="2" customWidth="1"/>
    <col min="15373" max="15373" width="5.125" style="2" customWidth="1"/>
    <col min="15374" max="15376" width="8.125" style="2" customWidth="1"/>
    <col min="15377" max="15377" width="5.125" style="2" customWidth="1"/>
    <col min="15378" max="15378" width="4" style="2" customWidth="1"/>
    <col min="15379" max="15379" width="5.75" style="2" customWidth="1"/>
    <col min="15380" max="15381" width="25.25" style="2" customWidth="1"/>
    <col min="15382" max="15617" width="9" style="2"/>
    <col min="15618" max="15618" width="4.25" style="2" customWidth="1"/>
    <col min="15619" max="15619" width="11" style="2" customWidth="1"/>
    <col min="15620" max="15620" width="5.125" style="2" customWidth="1"/>
    <col min="15621" max="15621" width="13.25" style="2" customWidth="1"/>
    <col min="15622" max="15624" width="8.125" style="2" customWidth="1"/>
    <col min="15625" max="15625" width="5.125" style="2" customWidth="1"/>
    <col min="15626" max="15628" width="8.125" style="2" customWidth="1"/>
    <col min="15629" max="15629" width="5.125" style="2" customWidth="1"/>
    <col min="15630" max="15632" width="8.125" style="2" customWidth="1"/>
    <col min="15633" max="15633" width="5.125" style="2" customWidth="1"/>
    <col min="15634" max="15634" width="4" style="2" customWidth="1"/>
    <col min="15635" max="15635" width="5.75" style="2" customWidth="1"/>
    <col min="15636" max="15637" width="25.25" style="2" customWidth="1"/>
    <col min="15638" max="15873" width="9" style="2"/>
    <col min="15874" max="15874" width="4.25" style="2" customWidth="1"/>
    <col min="15875" max="15875" width="11" style="2" customWidth="1"/>
    <col min="15876" max="15876" width="5.125" style="2" customWidth="1"/>
    <col min="15877" max="15877" width="13.25" style="2" customWidth="1"/>
    <col min="15878" max="15880" width="8.125" style="2" customWidth="1"/>
    <col min="15881" max="15881" width="5.125" style="2" customWidth="1"/>
    <col min="15882" max="15884" width="8.125" style="2" customWidth="1"/>
    <col min="15885" max="15885" width="5.125" style="2" customWidth="1"/>
    <col min="15886" max="15888" width="8.125" style="2" customWidth="1"/>
    <col min="15889" max="15889" width="5.125" style="2" customWidth="1"/>
    <col min="15890" max="15890" width="4" style="2" customWidth="1"/>
    <col min="15891" max="15891" width="5.75" style="2" customWidth="1"/>
    <col min="15892" max="15893" width="25.25" style="2" customWidth="1"/>
    <col min="15894" max="16129" width="9" style="2"/>
    <col min="16130" max="16130" width="4.25" style="2" customWidth="1"/>
    <col min="16131" max="16131" width="11" style="2" customWidth="1"/>
    <col min="16132" max="16132" width="5.125" style="2" customWidth="1"/>
    <col min="16133" max="16133" width="13.25" style="2" customWidth="1"/>
    <col min="16134" max="16136" width="8.125" style="2" customWidth="1"/>
    <col min="16137" max="16137" width="5.125" style="2" customWidth="1"/>
    <col min="16138" max="16140" width="8.125" style="2" customWidth="1"/>
    <col min="16141" max="16141" width="5.125" style="2" customWidth="1"/>
    <col min="16142" max="16144" width="8.125" style="2" customWidth="1"/>
    <col min="16145" max="16145" width="5.125" style="2" customWidth="1"/>
    <col min="16146" max="16146" width="4" style="2" customWidth="1"/>
    <col min="16147" max="16147" width="5.75" style="2" customWidth="1"/>
    <col min="16148" max="16149" width="25.25" style="2" customWidth="1"/>
    <col min="16150" max="16384" width="9" style="2"/>
  </cols>
  <sheetData>
    <row r="1" spans="1:21" ht="18" customHeight="1" x14ac:dyDescent="0.15">
      <c r="A1" s="1" t="s">
        <v>23</v>
      </c>
    </row>
    <row r="2" spans="1:21" ht="15.75" customHeight="1" thickBot="1" x14ac:dyDescent="0.2">
      <c r="P2" s="4" t="s">
        <v>24</v>
      </c>
    </row>
    <row r="3" spans="1:21" ht="13.5" customHeight="1" x14ac:dyDescent="0.15">
      <c r="A3" s="24" t="s">
        <v>25</v>
      </c>
      <c r="B3" s="46"/>
      <c r="C3" s="46"/>
      <c r="D3" s="46"/>
      <c r="E3" s="47" t="s">
        <v>26</v>
      </c>
      <c r="F3" s="48" t="s">
        <v>27</v>
      </c>
      <c r="G3" s="49"/>
      <c r="H3" s="49"/>
      <c r="I3" s="50"/>
      <c r="J3" s="48" t="s">
        <v>28</v>
      </c>
      <c r="K3" s="49"/>
      <c r="L3" s="49"/>
      <c r="M3" s="50"/>
      <c r="N3" s="48" t="s">
        <v>29</v>
      </c>
      <c r="O3" s="49"/>
      <c r="P3" s="49"/>
      <c r="Q3" s="50"/>
    </row>
    <row r="4" spans="1:21" ht="13.5" customHeight="1" thickBot="1" x14ac:dyDescent="0.2">
      <c r="A4" s="28"/>
      <c r="B4" s="51"/>
      <c r="C4" s="51"/>
      <c r="D4" s="51"/>
      <c r="E4" s="52"/>
      <c r="F4" s="53" t="s">
        <v>30</v>
      </c>
      <c r="G4" s="54" t="s">
        <v>7</v>
      </c>
      <c r="H4" s="55" t="s">
        <v>31</v>
      </c>
      <c r="I4" s="56"/>
      <c r="J4" s="53" t="s">
        <v>30</v>
      </c>
      <c r="K4" s="54" t="s">
        <v>7</v>
      </c>
      <c r="L4" s="55" t="s">
        <v>31</v>
      </c>
      <c r="M4" s="56"/>
      <c r="N4" s="53" t="s">
        <v>30</v>
      </c>
      <c r="O4" s="54" t="s">
        <v>7</v>
      </c>
      <c r="P4" s="55" t="s">
        <v>31</v>
      </c>
      <c r="Q4" s="56"/>
    </row>
    <row r="5" spans="1:21" ht="16.5" customHeight="1" x14ac:dyDescent="0.15">
      <c r="A5" s="57" t="s">
        <v>32</v>
      </c>
      <c r="B5" s="58" t="s">
        <v>33</v>
      </c>
      <c r="C5" s="58"/>
      <c r="D5" s="58"/>
      <c r="E5" s="59">
        <v>2000</v>
      </c>
      <c r="F5" s="60">
        <v>863</v>
      </c>
      <c r="G5" s="61">
        <v>0</v>
      </c>
      <c r="H5" s="62">
        <v>863</v>
      </c>
      <c r="I5" s="63"/>
      <c r="J5" s="60">
        <v>804</v>
      </c>
      <c r="K5" s="61">
        <v>0</v>
      </c>
      <c r="L5" s="62">
        <v>804</v>
      </c>
      <c r="M5" s="63"/>
      <c r="N5" s="60">
        <v>769</v>
      </c>
      <c r="O5" s="61">
        <v>0</v>
      </c>
      <c r="P5" s="62">
        <v>769</v>
      </c>
      <c r="Q5" s="63"/>
    </row>
    <row r="6" spans="1:21" ht="16.5" customHeight="1" x14ac:dyDescent="0.15">
      <c r="A6" s="64"/>
      <c r="B6" s="65" t="s">
        <v>34</v>
      </c>
      <c r="C6" s="65"/>
      <c r="D6" s="65"/>
      <c r="E6" s="66">
        <v>2000</v>
      </c>
      <c r="F6" s="67">
        <v>69</v>
      </c>
      <c r="G6" s="68">
        <v>0</v>
      </c>
      <c r="H6" s="69">
        <v>69</v>
      </c>
      <c r="I6" s="70"/>
      <c r="J6" s="67">
        <v>78</v>
      </c>
      <c r="K6" s="68">
        <v>0</v>
      </c>
      <c r="L6" s="69">
        <v>78</v>
      </c>
      <c r="M6" s="70"/>
      <c r="N6" s="67">
        <v>83</v>
      </c>
      <c r="O6" s="68">
        <v>0</v>
      </c>
      <c r="P6" s="69">
        <v>83</v>
      </c>
      <c r="Q6" s="70"/>
    </row>
    <row r="7" spans="1:21" ht="16.5" customHeight="1" x14ac:dyDescent="0.15">
      <c r="A7" s="64"/>
      <c r="B7" s="65" t="s">
        <v>35</v>
      </c>
      <c r="C7" s="65"/>
      <c r="D7" s="65"/>
      <c r="E7" s="66">
        <v>2400</v>
      </c>
      <c r="F7" s="67">
        <v>153</v>
      </c>
      <c r="G7" s="68">
        <v>0</v>
      </c>
      <c r="H7" s="69">
        <v>153</v>
      </c>
      <c r="I7" s="70"/>
      <c r="J7" s="67">
        <v>154</v>
      </c>
      <c r="K7" s="68">
        <v>0</v>
      </c>
      <c r="L7" s="69">
        <v>154</v>
      </c>
      <c r="M7" s="70"/>
      <c r="N7" s="67">
        <v>151</v>
      </c>
      <c r="O7" s="68">
        <v>0</v>
      </c>
      <c r="P7" s="69">
        <v>151</v>
      </c>
      <c r="Q7" s="70"/>
    </row>
    <row r="8" spans="1:21" ht="16.5" customHeight="1" thickBot="1" x14ac:dyDescent="0.2">
      <c r="A8" s="71"/>
      <c r="B8" s="72" t="s">
        <v>36</v>
      </c>
      <c r="C8" s="72"/>
      <c r="D8" s="72"/>
      <c r="E8" s="73">
        <v>3700</v>
      </c>
      <c r="F8" s="74">
        <v>24</v>
      </c>
      <c r="G8" s="75">
        <v>0</v>
      </c>
      <c r="H8" s="76">
        <v>24</v>
      </c>
      <c r="I8" s="77"/>
      <c r="J8" s="74">
        <v>25</v>
      </c>
      <c r="K8" s="75">
        <v>0</v>
      </c>
      <c r="L8" s="76">
        <v>25</v>
      </c>
      <c r="M8" s="77"/>
      <c r="N8" s="74">
        <v>22</v>
      </c>
      <c r="O8" s="75">
        <v>0</v>
      </c>
      <c r="P8" s="76">
        <v>22</v>
      </c>
      <c r="Q8" s="77"/>
    </row>
    <row r="9" spans="1:21" ht="16.5" customHeight="1" x14ac:dyDescent="0.15">
      <c r="A9" s="5" t="s">
        <v>37</v>
      </c>
      <c r="B9" s="78" t="s">
        <v>38</v>
      </c>
      <c r="C9" s="79"/>
      <c r="D9" s="80"/>
      <c r="E9" s="59">
        <v>3600</v>
      </c>
      <c r="F9" s="60">
        <v>26</v>
      </c>
      <c r="G9" s="61">
        <v>0</v>
      </c>
      <c r="H9" s="62">
        <v>26</v>
      </c>
      <c r="I9" s="63"/>
      <c r="J9" s="60">
        <v>22</v>
      </c>
      <c r="K9" s="61">
        <v>0</v>
      </c>
      <c r="L9" s="62">
        <v>22</v>
      </c>
      <c r="M9" s="63"/>
      <c r="N9" s="60">
        <v>24</v>
      </c>
      <c r="O9" s="61">
        <v>0</v>
      </c>
      <c r="P9" s="62">
        <v>24</v>
      </c>
      <c r="Q9" s="63"/>
    </row>
    <row r="10" spans="1:21" ht="16.5" customHeight="1" thickBot="1" x14ac:dyDescent="0.2">
      <c r="A10" s="81"/>
      <c r="B10" s="82" t="s">
        <v>39</v>
      </c>
      <c r="C10" s="82"/>
      <c r="D10" s="82"/>
      <c r="E10" s="83">
        <v>3600</v>
      </c>
      <c r="F10" s="84">
        <v>453</v>
      </c>
      <c r="G10" s="85">
        <v>3</v>
      </c>
      <c r="H10" s="86">
        <v>450</v>
      </c>
      <c r="I10" s="87"/>
      <c r="J10" s="84">
        <v>462</v>
      </c>
      <c r="K10" s="85">
        <v>3</v>
      </c>
      <c r="L10" s="86">
        <v>459</v>
      </c>
      <c r="M10" s="87"/>
      <c r="N10" s="84">
        <v>472</v>
      </c>
      <c r="O10" s="85">
        <v>3</v>
      </c>
      <c r="P10" s="86">
        <v>469</v>
      </c>
      <c r="Q10" s="87">
        <v>-1</v>
      </c>
    </row>
    <row r="11" spans="1:21" ht="16.5" customHeight="1" x14ac:dyDescent="0.15">
      <c r="A11" s="81"/>
      <c r="B11" s="88" t="s">
        <v>40</v>
      </c>
      <c r="C11" s="89"/>
      <c r="D11" s="90" t="s">
        <v>41</v>
      </c>
      <c r="E11" s="59">
        <v>3100</v>
      </c>
      <c r="F11" s="60">
        <v>0</v>
      </c>
      <c r="G11" s="61">
        <v>0</v>
      </c>
      <c r="H11" s="62">
        <v>0</v>
      </c>
      <c r="I11" s="63"/>
      <c r="J11" s="60">
        <v>0</v>
      </c>
      <c r="K11" s="61">
        <v>0</v>
      </c>
      <c r="L11" s="62">
        <v>0</v>
      </c>
      <c r="M11" s="63"/>
      <c r="N11" s="60">
        <v>0</v>
      </c>
      <c r="O11" s="61">
        <v>0</v>
      </c>
      <c r="P11" s="62">
        <v>0</v>
      </c>
      <c r="Q11" s="63"/>
    </row>
    <row r="12" spans="1:21" s="4" customFormat="1" ht="16.5" customHeight="1" x14ac:dyDescent="0.15">
      <c r="A12" s="81"/>
      <c r="B12" s="91"/>
      <c r="C12" s="92"/>
      <c r="D12" s="93" t="s">
        <v>42</v>
      </c>
      <c r="E12" s="94">
        <v>3900</v>
      </c>
      <c r="F12" s="67">
        <v>0</v>
      </c>
      <c r="G12" s="68">
        <v>0</v>
      </c>
      <c r="H12" s="69">
        <v>0</v>
      </c>
      <c r="I12" s="70"/>
      <c r="J12" s="67">
        <v>0</v>
      </c>
      <c r="K12" s="68">
        <v>0</v>
      </c>
      <c r="L12" s="69">
        <v>0</v>
      </c>
      <c r="M12" s="70"/>
      <c r="N12" s="67">
        <v>0</v>
      </c>
      <c r="O12" s="68">
        <v>0</v>
      </c>
      <c r="P12" s="69">
        <v>0</v>
      </c>
      <c r="Q12" s="70"/>
      <c r="R12" s="95"/>
      <c r="S12" s="2"/>
      <c r="T12" s="2"/>
      <c r="U12" s="2"/>
    </row>
    <row r="13" spans="1:21" s="4" customFormat="1" ht="16.5" customHeight="1" x14ac:dyDescent="0.15">
      <c r="A13" s="81"/>
      <c r="B13" s="91"/>
      <c r="C13" s="92"/>
      <c r="D13" s="93" t="s">
        <v>43</v>
      </c>
      <c r="E13" s="94">
        <v>4600</v>
      </c>
      <c r="F13" s="67">
        <v>0</v>
      </c>
      <c r="G13" s="68">
        <v>0</v>
      </c>
      <c r="H13" s="69">
        <v>0</v>
      </c>
      <c r="I13" s="70"/>
      <c r="J13" s="67">
        <v>0</v>
      </c>
      <c r="K13" s="68">
        <v>0</v>
      </c>
      <c r="L13" s="69">
        <v>0</v>
      </c>
      <c r="M13" s="70"/>
      <c r="N13" s="67">
        <v>0</v>
      </c>
      <c r="O13" s="68">
        <v>0</v>
      </c>
      <c r="P13" s="69">
        <v>0</v>
      </c>
      <c r="Q13" s="70"/>
      <c r="R13" s="95"/>
      <c r="S13" s="2"/>
      <c r="T13" s="2"/>
      <c r="U13" s="2"/>
    </row>
    <row r="14" spans="1:21" s="4" customFormat="1" ht="16.5" customHeight="1" x14ac:dyDescent="0.15">
      <c r="A14" s="81"/>
      <c r="B14" s="91"/>
      <c r="C14" s="92"/>
      <c r="D14" s="93" t="s">
        <v>44</v>
      </c>
      <c r="E14" s="94">
        <v>1000</v>
      </c>
      <c r="F14" s="67">
        <v>0</v>
      </c>
      <c r="G14" s="68">
        <v>0</v>
      </c>
      <c r="H14" s="69">
        <v>0</v>
      </c>
      <c r="I14" s="70"/>
      <c r="J14" s="67">
        <v>0</v>
      </c>
      <c r="K14" s="68">
        <v>0</v>
      </c>
      <c r="L14" s="69">
        <v>0</v>
      </c>
      <c r="M14" s="70"/>
      <c r="N14" s="67">
        <v>0</v>
      </c>
      <c r="O14" s="68">
        <v>0</v>
      </c>
      <c r="P14" s="69">
        <v>0</v>
      </c>
      <c r="Q14" s="70"/>
      <c r="R14" s="45"/>
      <c r="S14" s="2"/>
      <c r="T14" s="2"/>
      <c r="U14" s="2"/>
    </row>
    <row r="15" spans="1:21" s="4" customFormat="1" ht="16.5" customHeight="1" x14ac:dyDescent="0.15">
      <c r="A15" s="81"/>
      <c r="B15" s="91"/>
      <c r="C15" s="92"/>
      <c r="D15" s="93" t="s">
        <v>45</v>
      </c>
      <c r="E15" s="94">
        <v>2000</v>
      </c>
      <c r="F15" s="67">
        <v>0</v>
      </c>
      <c r="G15" s="68">
        <v>0</v>
      </c>
      <c r="H15" s="69">
        <v>0</v>
      </c>
      <c r="I15" s="70"/>
      <c r="J15" s="67">
        <v>0</v>
      </c>
      <c r="K15" s="68">
        <v>0</v>
      </c>
      <c r="L15" s="69">
        <v>0</v>
      </c>
      <c r="M15" s="70"/>
      <c r="N15" s="67">
        <v>0</v>
      </c>
      <c r="O15" s="68">
        <v>0</v>
      </c>
      <c r="P15" s="69">
        <v>0</v>
      </c>
      <c r="Q15" s="70"/>
      <c r="R15" s="45"/>
      <c r="S15" s="2"/>
      <c r="T15" s="2"/>
      <c r="U15" s="2"/>
    </row>
    <row r="16" spans="1:21" s="4" customFormat="1" ht="16.5" customHeight="1" x14ac:dyDescent="0.15">
      <c r="A16" s="81"/>
      <c r="B16" s="96"/>
      <c r="C16" s="97"/>
      <c r="D16" s="98" t="s">
        <v>46</v>
      </c>
      <c r="E16" s="94">
        <v>3000</v>
      </c>
      <c r="F16" s="67">
        <v>0</v>
      </c>
      <c r="G16" s="68">
        <v>0</v>
      </c>
      <c r="H16" s="69">
        <v>0</v>
      </c>
      <c r="I16" s="70"/>
      <c r="J16" s="67">
        <v>0</v>
      </c>
      <c r="K16" s="68">
        <v>0</v>
      </c>
      <c r="L16" s="69">
        <v>0</v>
      </c>
      <c r="M16" s="70"/>
      <c r="N16" s="67">
        <v>0</v>
      </c>
      <c r="O16" s="68">
        <v>0</v>
      </c>
      <c r="P16" s="69">
        <v>0</v>
      </c>
      <c r="Q16" s="70"/>
      <c r="R16" s="45"/>
      <c r="S16" s="2"/>
      <c r="T16" s="2"/>
      <c r="U16" s="2"/>
    </row>
    <row r="17" spans="1:21" s="4" customFormat="1" ht="16.5" customHeight="1" x14ac:dyDescent="0.15">
      <c r="A17" s="81"/>
      <c r="B17" s="99" t="s">
        <v>47</v>
      </c>
      <c r="C17" s="100" t="s">
        <v>48</v>
      </c>
      <c r="D17" s="101" t="s">
        <v>41</v>
      </c>
      <c r="E17" s="94">
        <v>5500</v>
      </c>
      <c r="F17" s="67">
        <v>0</v>
      </c>
      <c r="G17" s="68">
        <v>0</v>
      </c>
      <c r="H17" s="69">
        <v>0</v>
      </c>
      <c r="I17" s="70"/>
      <c r="J17" s="67">
        <v>0</v>
      </c>
      <c r="K17" s="68">
        <v>0</v>
      </c>
      <c r="L17" s="69">
        <v>0</v>
      </c>
      <c r="M17" s="70"/>
      <c r="N17" s="67">
        <v>0</v>
      </c>
      <c r="O17" s="68">
        <v>0</v>
      </c>
      <c r="P17" s="69">
        <v>0</v>
      </c>
      <c r="Q17" s="70"/>
      <c r="R17" s="95"/>
      <c r="S17" s="2"/>
      <c r="T17" s="2"/>
      <c r="U17" s="2"/>
    </row>
    <row r="18" spans="1:21" s="4" customFormat="1" ht="16.5" customHeight="1" x14ac:dyDescent="0.15">
      <c r="A18" s="81"/>
      <c r="B18" s="102"/>
      <c r="C18" s="103"/>
      <c r="D18" s="93" t="s">
        <v>42</v>
      </c>
      <c r="E18" s="94">
        <v>6900</v>
      </c>
      <c r="F18" s="67">
        <v>1</v>
      </c>
      <c r="G18" s="68">
        <v>0</v>
      </c>
      <c r="H18" s="69">
        <v>1</v>
      </c>
      <c r="I18" s="70"/>
      <c r="J18" s="67">
        <v>1</v>
      </c>
      <c r="K18" s="68">
        <v>0</v>
      </c>
      <c r="L18" s="69">
        <v>1</v>
      </c>
      <c r="M18" s="70"/>
      <c r="N18" s="67">
        <v>1</v>
      </c>
      <c r="O18" s="68">
        <v>0</v>
      </c>
      <c r="P18" s="69">
        <v>1</v>
      </c>
      <c r="Q18" s="70"/>
      <c r="S18" s="2"/>
      <c r="T18" s="2"/>
      <c r="U18" s="2"/>
    </row>
    <row r="19" spans="1:21" s="10" customFormat="1" ht="16.5" customHeight="1" x14ac:dyDescent="0.15">
      <c r="A19" s="81"/>
      <c r="B19" s="102"/>
      <c r="C19" s="103"/>
      <c r="D19" s="93" t="s">
        <v>43</v>
      </c>
      <c r="E19" s="94">
        <v>8200</v>
      </c>
      <c r="F19" s="67">
        <v>0</v>
      </c>
      <c r="G19" s="68">
        <v>0</v>
      </c>
      <c r="H19" s="69">
        <v>0</v>
      </c>
      <c r="I19" s="70"/>
      <c r="J19" s="67">
        <v>0</v>
      </c>
      <c r="K19" s="68">
        <v>0</v>
      </c>
      <c r="L19" s="69">
        <v>0</v>
      </c>
      <c r="M19" s="70"/>
      <c r="N19" s="67">
        <v>0</v>
      </c>
      <c r="O19" s="68">
        <v>0</v>
      </c>
      <c r="P19" s="69">
        <v>0</v>
      </c>
      <c r="Q19" s="70"/>
      <c r="S19" s="2"/>
      <c r="T19" s="2"/>
      <c r="U19" s="2"/>
    </row>
    <row r="20" spans="1:21" s="10" customFormat="1" ht="16.5" customHeight="1" x14ac:dyDescent="0.15">
      <c r="A20" s="81"/>
      <c r="B20" s="102"/>
      <c r="C20" s="103"/>
      <c r="D20" s="93" t="s">
        <v>44</v>
      </c>
      <c r="E20" s="94">
        <v>1800</v>
      </c>
      <c r="F20" s="67">
        <v>0</v>
      </c>
      <c r="G20" s="68">
        <v>0</v>
      </c>
      <c r="H20" s="69">
        <v>0</v>
      </c>
      <c r="I20" s="70"/>
      <c r="J20" s="67">
        <v>0</v>
      </c>
      <c r="K20" s="68">
        <v>0</v>
      </c>
      <c r="L20" s="69">
        <v>0</v>
      </c>
      <c r="M20" s="70"/>
      <c r="N20" s="67">
        <v>0</v>
      </c>
      <c r="O20" s="68">
        <v>0</v>
      </c>
      <c r="P20" s="69">
        <v>0</v>
      </c>
      <c r="Q20" s="70"/>
      <c r="S20" s="4"/>
      <c r="T20" s="104"/>
      <c r="U20" s="104"/>
    </row>
    <row r="21" spans="1:21" s="10" customFormat="1" ht="16.5" customHeight="1" x14ac:dyDescent="0.15">
      <c r="A21" s="81"/>
      <c r="B21" s="102"/>
      <c r="C21" s="103"/>
      <c r="D21" s="93" t="s">
        <v>45</v>
      </c>
      <c r="E21" s="94">
        <v>3500</v>
      </c>
      <c r="F21" s="67">
        <v>0</v>
      </c>
      <c r="G21" s="68">
        <v>0</v>
      </c>
      <c r="H21" s="69">
        <v>0</v>
      </c>
      <c r="I21" s="70"/>
      <c r="J21" s="67">
        <v>0</v>
      </c>
      <c r="K21" s="68">
        <v>0</v>
      </c>
      <c r="L21" s="69">
        <v>0</v>
      </c>
      <c r="M21" s="70"/>
      <c r="N21" s="67">
        <v>0</v>
      </c>
      <c r="O21" s="68">
        <v>0</v>
      </c>
      <c r="P21" s="69">
        <v>0</v>
      </c>
      <c r="Q21" s="70"/>
      <c r="S21" s="4"/>
      <c r="T21" s="104"/>
      <c r="U21" s="104"/>
    </row>
    <row r="22" spans="1:21" s="10" customFormat="1" ht="16.5" customHeight="1" x14ac:dyDescent="0.15">
      <c r="A22" s="81"/>
      <c r="B22" s="102"/>
      <c r="C22" s="105"/>
      <c r="D22" s="98" t="s">
        <v>46</v>
      </c>
      <c r="E22" s="94">
        <v>5200</v>
      </c>
      <c r="F22" s="67">
        <v>0</v>
      </c>
      <c r="G22" s="68">
        <v>0</v>
      </c>
      <c r="H22" s="69">
        <v>0</v>
      </c>
      <c r="I22" s="70"/>
      <c r="J22" s="67">
        <v>0</v>
      </c>
      <c r="K22" s="68">
        <v>0</v>
      </c>
      <c r="L22" s="69">
        <v>0</v>
      </c>
      <c r="M22" s="70"/>
      <c r="N22" s="67">
        <v>0</v>
      </c>
      <c r="O22" s="68">
        <v>0</v>
      </c>
      <c r="P22" s="69">
        <v>0</v>
      </c>
      <c r="Q22" s="70"/>
      <c r="S22" s="4"/>
      <c r="T22" s="104"/>
      <c r="U22" s="104"/>
    </row>
    <row r="23" spans="1:21" s="10" customFormat="1" ht="16.5" customHeight="1" x14ac:dyDescent="0.15">
      <c r="A23" s="81"/>
      <c r="B23" s="102"/>
      <c r="C23" s="106" t="s">
        <v>49</v>
      </c>
      <c r="D23" s="101" t="s">
        <v>41</v>
      </c>
      <c r="E23" s="94">
        <v>7200</v>
      </c>
      <c r="F23" s="67">
        <v>7883</v>
      </c>
      <c r="G23" s="68">
        <v>8</v>
      </c>
      <c r="H23" s="69">
        <v>7875</v>
      </c>
      <c r="I23" s="70">
        <v>-63</v>
      </c>
      <c r="J23" s="67">
        <v>7188</v>
      </c>
      <c r="K23" s="68">
        <v>8</v>
      </c>
      <c r="L23" s="69">
        <v>7180</v>
      </c>
      <c r="M23" s="70">
        <v>-69</v>
      </c>
      <c r="N23" s="67">
        <v>6337</v>
      </c>
      <c r="O23" s="68">
        <v>8</v>
      </c>
      <c r="P23" s="69">
        <v>6329</v>
      </c>
      <c r="Q23" s="70">
        <v>-60</v>
      </c>
      <c r="S23" s="4"/>
      <c r="T23" s="104"/>
      <c r="U23" s="104"/>
    </row>
    <row r="24" spans="1:21" s="10" customFormat="1" ht="16.5" customHeight="1" x14ac:dyDescent="0.15">
      <c r="A24" s="81"/>
      <c r="B24" s="102"/>
      <c r="C24" s="107"/>
      <c r="D24" s="93" t="s">
        <v>42</v>
      </c>
      <c r="E24" s="94">
        <v>10800</v>
      </c>
      <c r="F24" s="67">
        <v>1981</v>
      </c>
      <c r="G24" s="68">
        <v>0</v>
      </c>
      <c r="H24" s="69">
        <v>1981</v>
      </c>
      <c r="I24" s="70">
        <v>-19</v>
      </c>
      <c r="J24" s="67">
        <v>2900</v>
      </c>
      <c r="K24" s="68">
        <v>0</v>
      </c>
      <c r="L24" s="69">
        <v>2900</v>
      </c>
      <c r="M24" s="70">
        <v>-26</v>
      </c>
      <c r="N24" s="67">
        <v>3785</v>
      </c>
      <c r="O24" s="68">
        <v>1</v>
      </c>
      <c r="P24" s="69">
        <v>3784</v>
      </c>
      <c r="Q24" s="70">
        <v>-30</v>
      </c>
    </row>
    <row r="25" spans="1:21" s="4" customFormat="1" ht="16.5" customHeight="1" x14ac:dyDescent="0.15">
      <c r="A25" s="81"/>
      <c r="B25" s="102"/>
      <c r="C25" s="107"/>
      <c r="D25" s="93" t="s">
        <v>43</v>
      </c>
      <c r="E25" s="94">
        <v>12900</v>
      </c>
      <c r="F25" s="67">
        <v>2042</v>
      </c>
      <c r="G25" s="68">
        <v>4</v>
      </c>
      <c r="H25" s="69">
        <v>2038</v>
      </c>
      <c r="I25" s="70">
        <v>-22</v>
      </c>
      <c r="J25" s="67">
        <v>2122</v>
      </c>
      <c r="K25" s="68">
        <v>3</v>
      </c>
      <c r="L25" s="69">
        <v>2119</v>
      </c>
      <c r="M25" s="70">
        <v>-22</v>
      </c>
      <c r="N25" s="67">
        <v>2327</v>
      </c>
      <c r="O25" s="68">
        <v>3</v>
      </c>
      <c r="P25" s="69">
        <v>2324</v>
      </c>
      <c r="Q25" s="70">
        <v>-27</v>
      </c>
      <c r="R25" s="45"/>
      <c r="T25" s="22"/>
      <c r="U25" s="22"/>
    </row>
    <row r="26" spans="1:21" s="4" customFormat="1" ht="16.5" customHeight="1" x14ac:dyDescent="0.15">
      <c r="A26" s="81"/>
      <c r="B26" s="102"/>
      <c r="C26" s="107"/>
      <c r="D26" s="93" t="s">
        <v>44</v>
      </c>
      <c r="E26" s="94">
        <v>2700</v>
      </c>
      <c r="F26" s="67">
        <v>0</v>
      </c>
      <c r="G26" s="68">
        <v>0</v>
      </c>
      <c r="H26" s="69">
        <v>0</v>
      </c>
      <c r="I26" s="70"/>
      <c r="J26" s="67">
        <v>0</v>
      </c>
      <c r="K26" s="68">
        <v>0</v>
      </c>
      <c r="L26" s="69">
        <v>0</v>
      </c>
      <c r="M26" s="70"/>
      <c r="N26" s="67">
        <v>0</v>
      </c>
      <c r="O26" s="68">
        <v>0</v>
      </c>
      <c r="P26" s="69">
        <v>0</v>
      </c>
      <c r="Q26" s="70"/>
      <c r="R26" s="45"/>
      <c r="T26" s="22"/>
      <c r="U26" s="22"/>
    </row>
    <row r="27" spans="1:21" s="4" customFormat="1" ht="16.5" customHeight="1" x14ac:dyDescent="0.15">
      <c r="A27" s="81"/>
      <c r="B27" s="102"/>
      <c r="C27" s="107"/>
      <c r="D27" s="93" t="s">
        <v>45</v>
      </c>
      <c r="E27" s="94">
        <v>5400</v>
      </c>
      <c r="F27" s="67">
        <v>181</v>
      </c>
      <c r="G27" s="68">
        <v>0</v>
      </c>
      <c r="H27" s="69">
        <v>181</v>
      </c>
      <c r="I27" s="70">
        <v>-3</v>
      </c>
      <c r="J27" s="67">
        <v>122</v>
      </c>
      <c r="K27" s="68">
        <v>1</v>
      </c>
      <c r="L27" s="69">
        <v>121</v>
      </c>
      <c r="M27" s="70"/>
      <c r="N27" s="67">
        <v>139</v>
      </c>
      <c r="O27" s="68">
        <v>0</v>
      </c>
      <c r="P27" s="69">
        <v>139</v>
      </c>
      <c r="Q27" s="70">
        <v>-2</v>
      </c>
      <c r="T27" s="22"/>
      <c r="U27" s="22"/>
    </row>
    <row r="28" spans="1:21" s="10" customFormat="1" ht="16.5" customHeight="1" x14ac:dyDescent="0.15">
      <c r="A28" s="81"/>
      <c r="B28" s="102"/>
      <c r="C28" s="108"/>
      <c r="D28" s="98" t="s">
        <v>46</v>
      </c>
      <c r="E28" s="94">
        <v>8100</v>
      </c>
      <c r="F28" s="67">
        <v>393</v>
      </c>
      <c r="G28" s="68">
        <v>0</v>
      </c>
      <c r="H28" s="69">
        <v>393</v>
      </c>
      <c r="I28" s="70"/>
      <c r="J28" s="67">
        <v>426</v>
      </c>
      <c r="K28" s="68">
        <v>0</v>
      </c>
      <c r="L28" s="69">
        <v>426</v>
      </c>
      <c r="M28" s="70">
        <v>-1</v>
      </c>
      <c r="N28" s="67">
        <v>582</v>
      </c>
      <c r="O28" s="68">
        <v>0</v>
      </c>
      <c r="P28" s="69">
        <v>582</v>
      </c>
      <c r="Q28" s="70">
        <v>-1</v>
      </c>
      <c r="S28" s="4"/>
      <c r="T28" s="22"/>
      <c r="U28" s="22"/>
    </row>
    <row r="29" spans="1:21" s="10" customFormat="1" ht="16.5" customHeight="1" x14ac:dyDescent="0.15">
      <c r="A29" s="81"/>
      <c r="B29" s="102"/>
      <c r="C29" s="106" t="s">
        <v>50</v>
      </c>
      <c r="D29" s="101" t="s">
        <v>41</v>
      </c>
      <c r="E29" s="94">
        <v>3000</v>
      </c>
      <c r="F29" s="67">
        <v>39</v>
      </c>
      <c r="G29" s="68">
        <v>0</v>
      </c>
      <c r="H29" s="69">
        <v>39</v>
      </c>
      <c r="I29" s="70"/>
      <c r="J29" s="67">
        <v>37</v>
      </c>
      <c r="K29" s="68">
        <v>0</v>
      </c>
      <c r="L29" s="69">
        <v>37</v>
      </c>
      <c r="M29" s="70"/>
      <c r="N29" s="67">
        <v>26</v>
      </c>
      <c r="O29" s="68">
        <v>0</v>
      </c>
      <c r="P29" s="69">
        <v>26</v>
      </c>
      <c r="Q29" s="70"/>
      <c r="S29" s="4"/>
      <c r="T29" s="22"/>
      <c r="U29" s="22"/>
    </row>
    <row r="30" spans="1:21" s="10" customFormat="1" ht="16.5" customHeight="1" x14ac:dyDescent="0.15">
      <c r="A30" s="81"/>
      <c r="B30" s="102"/>
      <c r="C30" s="107"/>
      <c r="D30" s="93" t="s">
        <v>42</v>
      </c>
      <c r="E30" s="94">
        <v>3800</v>
      </c>
      <c r="F30" s="67">
        <v>25</v>
      </c>
      <c r="G30" s="68">
        <v>0</v>
      </c>
      <c r="H30" s="69">
        <v>25</v>
      </c>
      <c r="I30" s="70"/>
      <c r="J30" s="67">
        <v>28</v>
      </c>
      <c r="K30" s="68">
        <v>0</v>
      </c>
      <c r="L30" s="69">
        <v>28</v>
      </c>
      <c r="M30" s="70"/>
      <c r="N30" s="67">
        <v>37</v>
      </c>
      <c r="O30" s="68">
        <v>0</v>
      </c>
      <c r="P30" s="69">
        <v>37</v>
      </c>
      <c r="Q30" s="70"/>
      <c r="S30" s="4" t="s">
        <v>51</v>
      </c>
      <c r="T30" s="104" t="s">
        <v>52</v>
      </c>
      <c r="U30" s="104"/>
    </row>
    <row r="31" spans="1:21" s="10" customFormat="1" ht="16.5" customHeight="1" x14ac:dyDescent="0.15">
      <c r="A31" s="81"/>
      <c r="B31" s="102"/>
      <c r="C31" s="107"/>
      <c r="D31" s="93" t="s">
        <v>43</v>
      </c>
      <c r="E31" s="94">
        <v>4500</v>
      </c>
      <c r="F31" s="67">
        <v>15</v>
      </c>
      <c r="G31" s="68">
        <v>0</v>
      </c>
      <c r="H31" s="69">
        <v>15</v>
      </c>
      <c r="I31" s="70"/>
      <c r="J31" s="67">
        <v>20</v>
      </c>
      <c r="K31" s="68">
        <v>0</v>
      </c>
      <c r="L31" s="69">
        <v>20</v>
      </c>
      <c r="M31" s="70"/>
      <c r="N31" s="67">
        <v>16</v>
      </c>
      <c r="O31" s="68">
        <v>0</v>
      </c>
      <c r="P31" s="69">
        <v>16</v>
      </c>
      <c r="Q31" s="70"/>
      <c r="S31" s="4" t="s">
        <v>53</v>
      </c>
      <c r="T31" s="104" t="s">
        <v>54</v>
      </c>
      <c r="U31" s="104"/>
    </row>
    <row r="32" spans="1:21" s="10" customFormat="1" ht="16.5" customHeight="1" x14ac:dyDescent="0.15">
      <c r="A32" s="81"/>
      <c r="B32" s="102"/>
      <c r="C32" s="107"/>
      <c r="D32" s="93" t="s">
        <v>44</v>
      </c>
      <c r="E32" s="94">
        <v>1000</v>
      </c>
      <c r="F32" s="67">
        <v>0</v>
      </c>
      <c r="G32" s="68">
        <v>0</v>
      </c>
      <c r="H32" s="69">
        <v>0</v>
      </c>
      <c r="I32" s="70"/>
      <c r="J32" s="67">
        <v>0</v>
      </c>
      <c r="K32" s="68">
        <v>0</v>
      </c>
      <c r="L32" s="69">
        <v>0</v>
      </c>
      <c r="M32" s="70"/>
      <c r="N32" s="67">
        <v>0</v>
      </c>
      <c r="O32" s="68">
        <v>0</v>
      </c>
      <c r="P32" s="69">
        <v>0</v>
      </c>
      <c r="Q32" s="70"/>
      <c r="S32" s="4" t="s">
        <v>55</v>
      </c>
      <c r="T32" s="104" t="s">
        <v>56</v>
      </c>
      <c r="U32" s="104"/>
    </row>
    <row r="33" spans="1:21" s="4" customFormat="1" ht="16.5" customHeight="1" x14ac:dyDescent="0.15">
      <c r="A33" s="81"/>
      <c r="B33" s="109"/>
      <c r="C33" s="107"/>
      <c r="D33" s="93" t="s">
        <v>45</v>
      </c>
      <c r="E33" s="94">
        <v>1900</v>
      </c>
      <c r="F33" s="67">
        <v>0</v>
      </c>
      <c r="G33" s="68">
        <v>0</v>
      </c>
      <c r="H33" s="69">
        <v>0</v>
      </c>
      <c r="I33" s="70"/>
      <c r="J33" s="67">
        <v>0</v>
      </c>
      <c r="K33" s="68">
        <v>0</v>
      </c>
      <c r="L33" s="69">
        <v>0</v>
      </c>
      <c r="M33" s="70"/>
      <c r="N33" s="67">
        <v>0</v>
      </c>
      <c r="O33" s="68">
        <v>0</v>
      </c>
      <c r="P33" s="69">
        <v>0</v>
      </c>
      <c r="Q33" s="70"/>
      <c r="R33" s="45"/>
      <c r="T33" s="22"/>
      <c r="U33" s="22"/>
    </row>
    <row r="34" spans="1:21" s="4" customFormat="1" ht="16.5" customHeight="1" x14ac:dyDescent="0.15">
      <c r="A34" s="81"/>
      <c r="B34" s="109"/>
      <c r="C34" s="108"/>
      <c r="D34" s="98" t="s">
        <v>46</v>
      </c>
      <c r="E34" s="94">
        <v>2900</v>
      </c>
      <c r="F34" s="67">
        <v>1</v>
      </c>
      <c r="G34" s="68">
        <v>0</v>
      </c>
      <c r="H34" s="69">
        <v>1</v>
      </c>
      <c r="I34" s="70"/>
      <c r="J34" s="67">
        <v>0</v>
      </c>
      <c r="K34" s="68">
        <v>0</v>
      </c>
      <c r="L34" s="69">
        <v>0</v>
      </c>
      <c r="M34" s="70"/>
      <c r="N34" s="67">
        <v>0</v>
      </c>
      <c r="O34" s="68">
        <v>0</v>
      </c>
      <c r="P34" s="69">
        <v>0</v>
      </c>
      <c r="Q34" s="70"/>
      <c r="R34" s="45"/>
      <c r="S34" s="4" t="s">
        <v>57</v>
      </c>
      <c r="T34" s="110" t="s">
        <v>58</v>
      </c>
      <c r="U34" s="110"/>
    </row>
    <row r="35" spans="1:21" s="4" customFormat="1" ht="16.5" customHeight="1" x14ac:dyDescent="0.15">
      <c r="A35" s="81"/>
      <c r="B35" s="109"/>
      <c r="C35" s="106" t="s">
        <v>59</v>
      </c>
      <c r="D35" s="101" t="s">
        <v>41</v>
      </c>
      <c r="E35" s="94">
        <v>4000</v>
      </c>
      <c r="F35" s="67">
        <v>1048</v>
      </c>
      <c r="G35" s="68">
        <v>9</v>
      </c>
      <c r="H35" s="69">
        <v>1039</v>
      </c>
      <c r="I35" s="70">
        <v>-11</v>
      </c>
      <c r="J35" s="67">
        <v>915</v>
      </c>
      <c r="K35" s="68">
        <v>9</v>
      </c>
      <c r="L35" s="69">
        <v>906</v>
      </c>
      <c r="M35" s="70">
        <v>-11</v>
      </c>
      <c r="N35" s="67">
        <v>766</v>
      </c>
      <c r="O35" s="68">
        <v>9</v>
      </c>
      <c r="P35" s="69">
        <v>757</v>
      </c>
      <c r="Q35" s="70">
        <v>-7</v>
      </c>
      <c r="R35" s="45"/>
      <c r="T35" s="110"/>
      <c r="U35" s="110"/>
    </row>
    <row r="36" spans="1:21" s="4" customFormat="1" ht="16.5" customHeight="1" x14ac:dyDescent="0.15">
      <c r="A36" s="81"/>
      <c r="B36" s="109"/>
      <c r="C36" s="107"/>
      <c r="D36" s="93" t="s">
        <v>42</v>
      </c>
      <c r="E36" s="94">
        <v>5000</v>
      </c>
      <c r="F36" s="67">
        <v>326</v>
      </c>
      <c r="G36" s="68">
        <v>4</v>
      </c>
      <c r="H36" s="69">
        <v>322</v>
      </c>
      <c r="I36" s="70">
        <v>-4</v>
      </c>
      <c r="J36" s="67">
        <v>529</v>
      </c>
      <c r="K36" s="68">
        <v>5</v>
      </c>
      <c r="L36" s="69">
        <v>524</v>
      </c>
      <c r="M36" s="70">
        <v>-4</v>
      </c>
      <c r="N36" s="67">
        <v>644</v>
      </c>
      <c r="O36" s="68">
        <v>6</v>
      </c>
      <c r="P36" s="69">
        <v>638</v>
      </c>
      <c r="Q36" s="70">
        <v>-3</v>
      </c>
      <c r="T36" s="22"/>
      <c r="U36" s="22"/>
    </row>
    <row r="37" spans="1:21" s="10" customFormat="1" ht="16.5" customHeight="1" x14ac:dyDescent="0.15">
      <c r="A37" s="81"/>
      <c r="B37" s="109"/>
      <c r="C37" s="107"/>
      <c r="D37" s="93" t="s">
        <v>43</v>
      </c>
      <c r="E37" s="94">
        <v>6000</v>
      </c>
      <c r="F37" s="67">
        <v>609</v>
      </c>
      <c r="G37" s="68">
        <v>7</v>
      </c>
      <c r="H37" s="69">
        <v>602</v>
      </c>
      <c r="I37" s="70">
        <v>-4</v>
      </c>
      <c r="J37" s="67">
        <v>609</v>
      </c>
      <c r="K37" s="68">
        <v>7</v>
      </c>
      <c r="L37" s="69">
        <v>602</v>
      </c>
      <c r="M37" s="70">
        <v>-4</v>
      </c>
      <c r="N37" s="67">
        <v>614</v>
      </c>
      <c r="O37" s="68">
        <v>7</v>
      </c>
      <c r="P37" s="69">
        <v>607</v>
      </c>
      <c r="Q37" s="70">
        <v>-7</v>
      </c>
      <c r="S37" s="4" t="s">
        <v>60</v>
      </c>
      <c r="T37" s="110" t="s">
        <v>61</v>
      </c>
      <c r="U37" s="110"/>
    </row>
    <row r="38" spans="1:21" s="4" customFormat="1" ht="16.5" customHeight="1" x14ac:dyDescent="0.15">
      <c r="A38" s="81"/>
      <c r="B38" s="109"/>
      <c r="C38" s="107"/>
      <c r="D38" s="93" t="s">
        <v>44</v>
      </c>
      <c r="E38" s="94">
        <v>1300</v>
      </c>
      <c r="F38" s="67">
        <v>0</v>
      </c>
      <c r="G38" s="68">
        <v>0</v>
      </c>
      <c r="H38" s="69">
        <v>0</v>
      </c>
      <c r="I38" s="70"/>
      <c r="J38" s="67">
        <v>0</v>
      </c>
      <c r="K38" s="68">
        <v>0</v>
      </c>
      <c r="L38" s="69">
        <v>0</v>
      </c>
      <c r="M38" s="70"/>
      <c r="N38" s="67">
        <v>0</v>
      </c>
      <c r="O38" s="68">
        <v>0</v>
      </c>
      <c r="P38" s="69">
        <v>0</v>
      </c>
      <c r="Q38" s="70"/>
      <c r="R38" s="95"/>
      <c r="T38" s="110"/>
      <c r="U38" s="110"/>
    </row>
    <row r="39" spans="1:21" s="4" customFormat="1" ht="16.5" customHeight="1" x14ac:dyDescent="0.15">
      <c r="A39" s="81"/>
      <c r="B39" s="109"/>
      <c r="C39" s="107"/>
      <c r="D39" s="93" t="s">
        <v>45</v>
      </c>
      <c r="E39" s="94">
        <v>2500</v>
      </c>
      <c r="F39" s="67">
        <v>0</v>
      </c>
      <c r="G39" s="68">
        <v>0</v>
      </c>
      <c r="H39" s="69">
        <v>0</v>
      </c>
      <c r="I39" s="70"/>
      <c r="J39" s="67">
        <v>0</v>
      </c>
      <c r="K39" s="68">
        <v>0</v>
      </c>
      <c r="L39" s="69">
        <v>0</v>
      </c>
      <c r="M39" s="70"/>
      <c r="N39" s="67">
        <v>0</v>
      </c>
      <c r="O39" s="68">
        <v>0</v>
      </c>
      <c r="P39" s="69">
        <v>0</v>
      </c>
      <c r="Q39" s="70"/>
      <c r="R39" s="45"/>
      <c r="T39" s="110" t="s">
        <v>62</v>
      </c>
      <c r="U39" s="110"/>
    </row>
    <row r="40" spans="1:21" s="4" customFormat="1" ht="16.5" customHeight="1" x14ac:dyDescent="0.15">
      <c r="A40" s="81"/>
      <c r="B40" s="109"/>
      <c r="C40" s="108"/>
      <c r="D40" s="98" t="s">
        <v>46</v>
      </c>
      <c r="E40" s="94">
        <v>3800</v>
      </c>
      <c r="F40" s="67">
        <v>40</v>
      </c>
      <c r="G40" s="68">
        <v>1</v>
      </c>
      <c r="H40" s="69">
        <v>39</v>
      </c>
      <c r="I40" s="70"/>
      <c r="J40" s="67">
        <v>29</v>
      </c>
      <c r="K40" s="68">
        <v>1</v>
      </c>
      <c r="L40" s="69">
        <v>28</v>
      </c>
      <c r="M40" s="70"/>
      <c r="N40" s="67">
        <v>39</v>
      </c>
      <c r="O40" s="68">
        <v>0</v>
      </c>
      <c r="P40" s="69">
        <v>39</v>
      </c>
      <c r="Q40" s="70"/>
      <c r="R40" s="95"/>
      <c r="T40" s="110"/>
      <c r="U40" s="110"/>
    </row>
    <row r="41" spans="1:21" ht="16.5" customHeight="1" thickBot="1" x14ac:dyDescent="0.2">
      <c r="A41" s="11"/>
      <c r="B41" s="111" t="s">
        <v>63</v>
      </c>
      <c r="C41" s="112"/>
      <c r="D41" s="113"/>
      <c r="E41" s="114">
        <v>3600</v>
      </c>
      <c r="F41" s="115">
        <v>0</v>
      </c>
      <c r="G41" s="116">
        <v>0</v>
      </c>
      <c r="H41" s="117">
        <v>0</v>
      </c>
      <c r="I41" s="118"/>
      <c r="J41" s="115">
        <v>0</v>
      </c>
      <c r="K41" s="116">
        <v>0</v>
      </c>
      <c r="L41" s="117">
        <v>0</v>
      </c>
      <c r="M41" s="118"/>
      <c r="N41" s="115">
        <v>0</v>
      </c>
      <c r="O41" s="116">
        <v>0</v>
      </c>
      <c r="P41" s="117">
        <v>0</v>
      </c>
      <c r="Q41" s="118"/>
      <c r="S41" s="4"/>
      <c r="T41" s="22"/>
      <c r="U41" s="22"/>
    </row>
    <row r="42" spans="1:21" ht="16.5" customHeight="1" x14ac:dyDescent="0.15">
      <c r="A42" s="57" t="s">
        <v>64</v>
      </c>
      <c r="B42" s="119" t="s">
        <v>65</v>
      </c>
      <c r="C42" s="7"/>
      <c r="D42" s="26"/>
      <c r="E42" s="59">
        <v>2400</v>
      </c>
      <c r="F42" s="67">
        <v>165</v>
      </c>
      <c r="G42" s="61">
        <v>5</v>
      </c>
      <c r="H42" s="62">
        <v>160</v>
      </c>
      <c r="I42" s="63"/>
      <c r="J42" s="67">
        <v>169</v>
      </c>
      <c r="K42" s="61">
        <v>5</v>
      </c>
      <c r="L42" s="62">
        <v>164</v>
      </c>
      <c r="M42" s="63"/>
      <c r="N42" s="67">
        <v>168</v>
      </c>
      <c r="O42" s="61">
        <v>5</v>
      </c>
      <c r="P42" s="62">
        <v>163</v>
      </c>
      <c r="Q42" s="63"/>
      <c r="S42" s="4" t="s">
        <v>66</v>
      </c>
      <c r="T42" s="110" t="s">
        <v>67</v>
      </c>
      <c r="U42" s="110"/>
    </row>
    <row r="43" spans="1:21" ht="16.5" customHeight="1" thickBot="1" x14ac:dyDescent="0.2">
      <c r="A43" s="71"/>
      <c r="B43" s="51" t="s">
        <v>68</v>
      </c>
      <c r="C43" s="51"/>
      <c r="D43" s="51"/>
      <c r="E43" s="73">
        <v>5900</v>
      </c>
      <c r="F43" s="74">
        <v>80</v>
      </c>
      <c r="G43" s="75">
        <v>1</v>
      </c>
      <c r="H43" s="76">
        <v>79</v>
      </c>
      <c r="I43" s="77"/>
      <c r="J43" s="74">
        <v>94</v>
      </c>
      <c r="K43" s="75">
        <v>2</v>
      </c>
      <c r="L43" s="76">
        <v>92</v>
      </c>
      <c r="M43" s="77"/>
      <c r="N43" s="74">
        <v>93</v>
      </c>
      <c r="O43" s="75">
        <v>2</v>
      </c>
      <c r="P43" s="76">
        <v>91</v>
      </c>
      <c r="Q43" s="77"/>
      <c r="S43" s="4"/>
      <c r="T43" s="110"/>
      <c r="U43" s="110"/>
    </row>
    <row r="44" spans="1:21" ht="16.5" customHeight="1" thickBot="1" x14ac:dyDescent="0.2">
      <c r="A44" s="120" t="s">
        <v>69</v>
      </c>
      <c r="B44" s="121"/>
      <c r="C44" s="121"/>
      <c r="D44" s="122"/>
      <c r="E44" s="123">
        <v>6000</v>
      </c>
      <c r="F44" s="74">
        <v>570</v>
      </c>
      <c r="G44" s="124">
        <v>23</v>
      </c>
      <c r="H44" s="125">
        <v>547</v>
      </c>
      <c r="I44" s="126"/>
      <c r="J44" s="74">
        <v>589</v>
      </c>
      <c r="K44" s="124">
        <v>25</v>
      </c>
      <c r="L44" s="125">
        <v>564</v>
      </c>
      <c r="M44" s="126"/>
      <c r="N44" s="74">
        <v>593</v>
      </c>
      <c r="O44" s="124">
        <v>28</v>
      </c>
      <c r="P44" s="125">
        <v>565</v>
      </c>
      <c r="Q44" s="126"/>
      <c r="S44" s="4"/>
      <c r="T44" s="110" t="s">
        <v>70</v>
      </c>
      <c r="U44" s="110"/>
    </row>
    <row r="45" spans="1:21" ht="15" customHeight="1" thickBot="1" x14ac:dyDescent="0.2">
      <c r="A45" s="120" t="s">
        <v>71</v>
      </c>
      <c r="B45" s="121"/>
      <c r="C45" s="121"/>
      <c r="D45" s="122"/>
      <c r="E45" s="127"/>
      <c r="F45" s="128">
        <f>SUM(F5:F44)</f>
        <v>16987</v>
      </c>
      <c r="G45" s="129">
        <f>SUM(G5:G44)</f>
        <v>65</v>
      </c>
      <c r="H45" s="130">
        <v>13922</v>
      </c>
      <c r="I45" s="131">
        <v>-126</v>
      </c>
      <c r="J45" s="129">
        <f>SUM(J5:J44)</f>
        <v>17323</v>
      </c>
      <c r="K45" s="129">
        <f>SUM(K5:K44)</f>
        <v>69</v>
      </c>
      <c r="L45" s="130">
        <v>17254</v>
      </c>
      <c r="M45" s="131">
        <v>-137</v>
      </c>
      <c r="N45" s="129">
        <f>SUM(N5:N44)</f>
        <v>17688</v>
      </c>
      <c r="O45" s="129">
        <f>SUM(O5:O44)</f>
        <v>72</v>
      </c>
      <c r="P45" s="130">
        <f>SUM(P5:P44)</f>
        <v>17616</v>
      </c>
      <c r="Q45" s="131">
        <f>SUM(Q5:Q44)</f>
        <v>-138</v>
      </c>
      <c r="S45" s="4"/>
      <c r="T45" s="110"/>
      <c r="U45" s="110"/>
    </row>
    <row r="46" spans="1:21" ht="14.25" x14ac:dyDescent="0.15">
      <c r="A46" s="40" t="s">
        <v>72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42"/>
      <c r="S46" s="41"/>
      <c r="T46" s="41"/>
      <c r="U46" s="41"/>
    </row>
    <row r="47" spans="1:21" ht="13.5" customHeight="1" x14ac:dyDescent="0.15">
      <c r="A47" s="41" t="s">
        <v>73</v>
      </c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T47" s="41" t="s">
        <v>74</v>
      </c>
      <c r="U47" s="41"/>
    </row>
    <row r="48" spans="1:21" ht="13.5" hidden="1" customHeight="1" x14ac:dyDescent="0.15">
      <c r="D48" s="42"/>
      <c r="E48" s="42"/>
      <c r="F48" s="42"/>
      <c r="G48" s="42"/>
      <c r="H48" s="133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134"/>
      <c r="U48" s="134"/>
    </row>
    <row r="49" spans="1:21" s="4" customFormat="1" ht="6.75" customHeight="1" x14ac:dyDescent="0.15">
      <c r="A49" s="1"/>
      <c r="B49" s="43"/>
      <c r="C49" s="43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135"/>
      <c r="U49" s="135"/>
    </row>
    <row r="50" spans="1:21" s="4" customFormat="1" ht="15" customHeight="1" x14ac:dyDescent="0.15">
      <c r="D50" s="40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41"/>
      <c r="S50" s="41"/>
      <c r="T50" s="41"/>
      <c r="U50" s="41"/>
    </row>
    <row r="51" spans="1:21" s="4" customFormat="1" ht="15" customHeight="1" x14ac:dyDescent="0.15">
      <c r="A51" s="44"/>
      <c r="B51" s="44"/>
      <c r="C51" s="45"/>
      <c r="D51" s="40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7"/>
      <c r="S51" s="41"/>
      <c r="T51" s="41"/>
      <c r="U51" s="41"/>
    </row>
    <row r="52" spans="1:21" s="4" customFormat="1" ht="15" customHeight="1" x14ac:dyDescent="0.15">
      <c r="A52" s="44"/>
      <c r="B52" s="44"/>
      <c r="C52" s="45"/>
      <c r="D52" s="40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41"/>
      <c r="T52" s="41"/>
      <c r="U52" s="41"/>
    </row>
    <row r="53" spans="1:21" s="4" customFormat="1" ht="15" customHeight="1" x14ac:dyDescent="0.15">
      <c r="A53" s="19"/>
      <c r="B53" s="19"/>
      <c r="C53" s="45"/>
      <c r="D53" s="40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</row>
    <row r="54" spans="1:21" s="4" customFormat="1" ht="15" customHeight="1" x14ac:dyDescent="0.15">
      <c r="D54" s="40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</row>
    <row r="55" spans="1:21" s="10" customFormat="1" ht="15" customHeight="1" x14ac:dyDescent="0.15">
      <c r="D55" s="40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</row>
    <row r="56" spans="1:21" s="10" customFormat="1" ht="15" customHeight="1" x14ac:dyDescent="0.15">
      <c r="D56" s="40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</row>
    <row r="57" spans="1:21" s="10" customFormat="1" ht="15" customHeight="1" x14ac:dyDescent="0.15">
      <c r="D57" s="40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</row>
    <row r="58" spans="1:21" s="10" customFormat="1" ht="15" customHeight="1" x14ac:dyDescent="0.15">
      <c r="D58" s="41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</row>
    <row r="59" spans="1:21" s="10" customFormat="1" ht="15" customHeight="1" x14ac:dyDescent="0.15">
      <c r="D59" s="41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</row>
    <row r="60" spans="1:21" s="10" customFormat="1" ht="15" customHeight="1" x14ac:dyDescent="0.15"/>
    <row r="61" spans="1:21" s="10" customFormat="1" ht="13.5" customHeight="1" x14ac:dyDescent="0.15"/>
    <row r="62" spans="1:21" s="10" customFormat="1" ht="13.5" customHeight="1" x14ac:dyDescent="0.15"/>
    <row r="63" spans="1:21" ht="13.5" customHeight="1" x14ac:dyDescent="0.15"/>
    <row r="64" spans="1:21" ht="13.5" customHeight="1" x14ac:dyDescent="0.15"/>
    <row r="65" ht="13.5" customHeight="1" x14ac:dyDescent="0.15"/>
  </sheetData>
  <mergeCells count="46">
    <mergeCell ref="E50:Q50"/>
    <mergeCell ref="E51:Q51"/>
    <mergeCell ref="E52:Q52"/>
    <mergeCell ref="E53:U53"/>
    <mergeCell ref="E54:U56"/>
    <mergeCell ref="E57:U59"/>
    <mergeCell ref="B41:D41"/>
    <mergeCell ref="A42:A43"/>
    <mergeCell ref="B42:D42"/>
    <mergeCell ref="T42:U43"/>
    <mergeCell ref="B43:D43"/>
    <mergeCell ref="A44:D44"/>
    <mergeCell ref="T44:U45"/>
    <mergeCell ref="A45:D45"/>
    <mergeCell ref="C29:C34"/>
    <mergeCell ref="T30:U30"/>
    <mergeCell ref="T31:U31"/>
    <mergeCell ref="T32:U32"/>
    <mergeCell ref="T34:U35"/>
    <mergeCell ref="C35:C40"/>
    <mergeCell ref="T37:U38"/>
    <mergeCell ref="T39:U40"/>
    <mergeCell ref="C17:C22"/>
    <mergeCell ref="T20:U20"/>
    <mergeCell ref="T21:U21"/>
    <mergeCell ref="T22:U22"/>
    <mergeCell ref="C23:C28"/>
    <mergeCell ref="T23:U23"/>
    <mergeCell ref="A5:A8"/>
    <mergeCell ref="B5:D5"/>
    <mergeCell ref="B6:D6"/>
    <mergeCell ref="B7:D7"/>
    <mergeCell ref="B8:D8"/>
    <mergeCell ref="A9:A41"/>
    <mergeCell ref="B9:D9"/>
    <mergeCell ref="B10:D10"/>
    <mergeCell ref="B11:C16"/>
    <mergeCell ref="B17:B40"/>
    <mergeCell ref="A3:D4"/>
    <mergeCell ref="E3:E4"/>
    <mergeCell ref="F3:I3"/>
    <mergeCell ref="J3:M3"/>
    <mergeCell ref="N3:Q3"/>
    <mergeCell ref="H4:I4"/>
    <mergeCell ref="L4:M4"/>
    <mergeCell ref="P4:Q4"/>
  </mergeCells>
  <phoneticPr fontId="3"/>
  <pageMargins left="0.78740157480314965" right="0.39370078740157483" top="0.78740157480314965" bottom="0.78740157480314965" header="0.59055118110236227" footer="0.59055118110236227"/>
  <pageSetup paperSize="9" scale="69" orientation="landscape" r:id="rId1"/>
  <headerFooter differentOddEven="1" scaleWithDoc="0" alignWithMargins="0">
    <oddHeader>&amp;C-  19  -</oddHeader>
  </headerFooter>
  <rowBreaks count="1" manualBreakCount="1">
    <brk id="4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23軽自動車税（環境性能割）に関する概要　R2年度</vt:lpstr>
      <vt:lpstr>24軽自動車税（種別割）に関する概要　R2年度</vt:lpstr>
      <vt:lpstr>'23軽自動車税（環境性能割）に関する概要　R2年度'!Print_Area</vt:lpstr>
      <vt:lpstr>'24軽自動車税（種別割）に関する概要　R2年度'!Print_Area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2020-10-02T07:06:29Z</dcterms:created>
  <dcterms:modified xsi:type="dcterms:W3CDTF">2020-10-02T07:07:08Z</dcterms:modified>
</cp:coreProperties>
</file>