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1104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<sst xmlns="http://schemas.openxmlformats.org/spreadsheetml/2006/main" count="64" uniqueCount="25">
  <si>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－</t>
  </si>
  <si>
    <t>（４）各種検診の受診状況</t>
  </si>
  <si>
    <t>単位：人、％</t>
  </si>
  <si>
    <t>平成13年度</t>
  </si>
  <si>
    <t>基本健康診査</t>
  </si>
  <si>
    <t>対象者</t>
  </si>
  <si>
    <t>受診者</t>
  </si>
  <si>
    <t>受診率</t>
  </si>
  <si>
    <t>肝炎ウイルス検診(節目検診）</t>
  </si>
  <si>
    <t>肝炎ウイルス検診(要指導者等検診）</t>
  </si>
  <si>
    <t>骨粗しょう症検診</t>
  </si>
  <si>
    <t>結核検診</t>
  </si>
  <si>
    <t>子宮がん検診</t>
  </si>
  <si>
    <t>胃がん検診</t>
  </si>
  <si>
    <t>乳がん検診
(視触診)</t>
  </si>
  <si>
    <r>
      <t xml:space="preserve">乳がん検診
</t>
    </r>
    <r>
      <rPr>
        <sz val="9"/>
        <rFont val="ＭＳ Ｐ明朝"/>
        <family val="1"/>
      </rPr>
      <t>(乳房ｴｯｸｽ線検査)</t>
    </r>
  </si>
  <si>
    <t>大腸がん検診</t>
  </si>
  <si>
    <t>肺がん検診</t>
  </si>
  <si>
    <t>前立腺がん検診</t>
  </si>
  <si>
    <t>資料：保健センター</t>
  </si>
  <si>
    <t>　(注)・肝炎ウイルス検診、乳がん検診（乳房エックス線検査）は、平成1４年度より実施</t>
  </si>
  <si>
    <t>　　　・前立腺がん検診は、平成15年度より実施</t>
  </si>
  <si>
    <t>　　　・骨粗しょう症検診は、平成17年度より実施</t>
  </si>
  <si>
    <t>　　　・結核検診は、平成１７年度より対象者変更</t>
  </si>
  <si>
    <t>　　　・子宮がん検診は、平成1７年度より対象者拡大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</si>
</sst>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_ "/>
    <numFmt numFmtId="180" formatCode="0.0_);[Red]\(0.0\)"/>
    <numFmt numFmtId="181" formatCode="0.E+00"/>
    <numFmt numFmtId="182" formatCode="0.0000E+00"/>
    <numFmt numFmtId="183" formatCode="#,##0.0;[Red]\-#,##0.0"/>
    <numFmt numFmtId="184" formatCode="#,##0.00_ "/>
    <numFmt numFmtId="185" formatCode="#,##0.0_ "/>
    <numFmt numFmtId="186" formatCode="\2\2\5\8\8\9"/>
    <numFmt numFmtId="187" formatCode="#,##0_ ;[Red]\-#,##0\ "/>
    <numFmt numFmtId="188" formatCode="#,##0_);\(#,##0\)"/>
    <numFmt numFmtId="189" formatCode="#,##0.00_);[Red]\(#,##0.00\)"/>
    <numFmt numFmtId="190" formatCode="#,##0.0_ ;[Red]\-#,##0.0\ "/>
    <numFmt numFmtId="191" formatCode="#,##0.00_ ;[Red]\-#,##0.00\ "/>
    <numFmt numFmtId="192" formatCode="[&lt;=999]000;[&lt;=99999]000\-00;000\-0000"/>
    <numFmt numFmtId="193" formatCode="0.0"/>
    <numFmt numFmtId="194" formatCode="0_);[Red]\(0\)"/>
    <numFmt numFmtId="195" formatCode="#,##0;&quot;△ &quot;#,##0"/>
    <numFmt numFmtId="196" formatCode="0.00_);[Red]\(0.00\)"/>
    <numFmt numFmtId="197" formatCode="0.00_ "/>
    <numFmt numFmtId="198" formatCode="0.0;&quot;△ &quot;0.0"/>
    <numFmt numFmtId="199" formatCode="#,##0.0;&quot;△ &quot;#,##0.0"/>
    <numFmt numFmtId="200" formatCode="0.000;&quot;△ &quot;0.000"/>
    <numFmt numFmtId="201" formatCode="#,##0.000;[Red]\-#,##0.000"/>
    <numFmt numFmtId="202" formatCode="0;&quot;△ &quot;0"/>
    <numFmt numFmtId="203" formatCode="#,##0.0"/>
    <numFmt numFmtId="204" formatCode="#,##0.000"/>
    <numFmt numFmtId="205" formatCode="#,##0.0000"/>
    <numFmt numFmtId="206" formatCode="#,##0.0000;[Red]\-#,##0.0000"/>
    <numFmt numFmtId="207" formatCode="_ * #,##0.0_ ;_ * \-#,##0.0_ ;_ * &quot;-&quot;_ ;_ @_ "/>
    <numFmt numFmtId="208" formatCode="_ * #,##0.00_ ;_ * \-#,##0.00_ ;_ * &quot;-&quot;_ ;_ @_ "/>
    <numFmt numFmtId="209" formatCode="_ * #,##0.0_ ;_ * \-#,##0.0_ ;_ * &quot;-&quot;?_ ;_ @_ "/>
    <numFmt numFmtId="210" formatCode="#,##0.0;[Red]#,##0.0"/>
  </numFmts>
  <fonts count="11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21" applyFont="1" applyAlignment="1">
      <alignment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9" fillId="0" borderId="0" xfId="21" applyFont="1" applyFill="1" applyAlignment="1">
      <alignment horizontal="centerContinuous" vertical="center"/>
      <protection/>
    </xf>
    <xf numFmtId="0" fontId="9" fillId="0" borderId="0" xfId="21" applyFont="1" applyFill="1" applyAlignment="1">
      <alignment horizontal="left" vertical="center"/>
      <protection/>
    </xf>
    <xf numFmtId="0" fontId="8" fillId="0" borderId="0" xfId="21" applyFont="1" applyFill="1" applyAlignment="1">
      <alignment horizontal="left" vertical="center"/>
      <protection/>
    </xf>
    <xf numFmtId="0" fontId="10" fillId="0" borderId="0" xfId="21" applyFont="1" applyFill="1" applyAlignment="1">
      <alignment horizontal="right" vertical="center"/>
      <protection/>
    </xf>
    <xf numFmtId="0" fontId="5" fillId="0" borderId="1" xfId="22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3" xfId="22" applyFont="1" applyFill="1" applyBorder="1" applyAlignment="1">
      <alignment horizontal="center" vertical="center"/>
      <protection/>
    </xf>
    <xf numFmtId="0" fontId="5" fillId="0" borderId="3" xfId="22" applyNumberFormat="1" applyFont="1" applyFill="1" applyBorder="1" applyAlignment="1">
      <alignment horizontal="center" vertical="center"/>
      <protection/>
    </xf>
    <xf numFmtId="0" fontId="5" fillId="0" borderId="0" xfId="22" applyFont="1" applyFill="1" applyAlignment="1">
      <alignment vertical="center"/>
      <protection/>
    </xf>
    <xf numFmtId="0" fontId="5" fillId="0" borderId="4" xfId="22" applyFont="1" applyFill="1" applyBorder="1" applyAlignment="1">
      <alignment vertical="center"/>
      <protection/>
    </xf>
    <xf numFmtId="0" fontId="5" fillId="0" borderId="5" xfId="22" applyFont="1" applyFill="1" applyBorder="1" applyAlignment="1">
      <alignment horizontal="distributed" vertical="center"/>
      <protection/>
    </xf>
    <xf numFmtId="0" fontId="5" fillId="0" borderId="5" xfId="22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horizontal="center" vertical="center"/>
      <protection/>
    </xf>
    <xf numFmtId="177" fontId="5" fillId="0" borderId="6" xfId="17" applyNumberFormat="1" applyFont="1" applyFill="1" applyBorder="1" applyAlignment="1">
      <alignment vertical="center"/>
    </xf>
    <xf numFmtId="0" fontId="5" fillId="0" borderId="7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horizontal="distributed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177" fontId="5" fillId="0" borderId="8" xfId="17" applyNumberFormat="1" applyFont="1" applyFill="1" applyBorder="1" applyAlignment="1">
      <alignment vertical="center"/>
    </xf>
    <xf numFmtId="0" fontId="5" fillId="0" borderId="9" xfId="22" applyFont="1" applyFill="1" applyBorder="1" applyAlignment="1">
      <alignment vertical="center"/>
      <protection/>
    </xf>
    <xf numFmtId="0" fontId="5" fillId="0" borderId="10" xfId="22" applyFont="1" applyFill="1" applyBorder="1" applyAlignment="1">
      <alignment horizontal="distributed" vertical="center"/>
      <protection/>
    </xf>
    <xf numFmtId="0" fontId="5" fillId="0" borderId="10" xfId="22" applyFont="1" applyFill="1" applyBorder="1" applyAlignment="1">
      <alignment horizontal="center" vertical="center"/>
      <protection/>
    </xf>
    <xf numFmtId="0" fontId="5" fillId="0" borderId="11" xfId="22" applyFont="1" applyFill="1" applyBorder="1" applyAlignment="1">
      <alignment horizontal="center" vertical="center"/>
      <protection/>
    </xf>
    <xf numFmtId="178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horizontal="center" vertical="center" wrapText="1"/>
      <protection/>
    </xf>
    <xf numFmtId="177" fontId="5" fillId="0" borderId="8" xfId="22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77" fontId="5" fillId="0" borderId="8" xfId="22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horizontal="center" vertical="center"/>
      <protection/>
    </xf>
    <xf numFmtId="177" fontId="5" fillId="0" borderId="11" xfId="22" applyNumberFormat="1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horizontal="distributed" vertical="center"/>
      <protection/>
    </xf>
    <xf numFmtId="0" fontId="5" fillId="0" borderId="15" xfId="22" applyFont="1" applyFill="1" applyBorder="1" applyAlignment="1">
      <alignment horizontal="center" vertical="center"/>
      <protection/>
    </xf>
    <xf numFmtId="177" fontId="5" fillId="0" borderId="15" xfId="22" applyNumberFormat="1" applyFont="1" applyFill="1" applyBorder="1" applyAlignment="1">
      <alignment horizontal="right" vertical="center"/>
      <protection/>
    </xf>
    <xf numFmtId="177" fontId="5" fillId="0" borderId="15" xfId="22" applyNumberFormat="1" applyFont="1" applyFill="1" applyBorder="1" applyAlignment="1">
      <alignment vertical="center"/>
      <protection/>
    </xf>
    <xf numFmtId="0" fontId="5" fillId="0" borderId="5" xfId="22" applyFont="1" applyFill="1" applyBorder="1" applyAlignment="1">
      <alignment horizontal="distributed" vertical="center" wrapText="1"/>
      <protection/>
    </xf>
    <xf numFmtId="0" fontId="5" fillId="0" borderId="5" xfId="22" applyFont="1" applyFill="1" applyBorder="1" applyAlignment="1">
      <alignment horizontal="center" vertical="center" wrapText="1"/>
      <protection/>
    </xf>
    <xf numFmtId="178" fontId="5" fillId="0" borderId="8" xfId="22" applyNumberFormat="1" applyFont="1" applyFill="1" applyBorder="1" applyAlignment="1">
      <alignment vertical="center"/>
      <protection/>
    </xf>
    <xf numFmtId="0" fontId="5" fillId="0" borderId="5" xfId="22" applyFont="1" applyFill="1" applyBorder="1" applyAlignment="1">
      <alignment horizontal="distributed" vertical="center"/>
      <protection/>
    </xf>
    <xf numFmtId="0" fontId="5" fillId="0" borderId="12" xfId="22" applyFont="1" applyFill="1" applyBorder="1" applyAlignment="1">
      <alignment horizontal="center" vertical="center"/>
      <protection/>
    </xf>
    <xf numFmtId="177" fontId="5" fillId="0" borderId="6" xfId="22" applyNumberFormat="1" applyFont="1" applyFill="1" applyBorder="1" applyAlignment="1">
      <alignment vertical="center"/>
      <protection/>
    </xf>
    <xf numFmtId="0" fontId="5" fillId="0" borderId="10" xfId="22" applyFont="1" applyFill="1" applyBorder="1" applyAlignment="1">
      <alignment horizontal="distributed" vertical="center"/>
      <protection/>
    </xf>
    <xf numFmtId="0" fontId="6" fillId="0" borderId="0" xfId="22" applyFont="1" applyFill="1" applyAlignment="1">
      <alignment vertical="center"/>
      <protection/>
    </xf>
    <xf numFmtId="0" fontId="5" fillId="0" borderId="0" xfId="22" applyFont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04" xfId="21"/>
    <cellStyle name="標準_1104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796875" defaultRowHeight="14.25"/>
  <cols>
    <col min="1" max="1" width="1.59765625" style="1" customWidth="1"/>
    <col min="2" max="2" width="16.59765625" style="1" customWidth="1"/>
    <col min="3" max="3" width="1.59765625" style="1" customWidth="1"/>
    <col min="4" max="4" width="7.09765625" style="1" bestFit="1" customWidth="1"/>
    <col min="5" max="9" width="11.69921875" style="1" customWidth="1"/>
    <col min="10" max="16384" width="9" style="1" customWidth="1"/>
  </cols>
  <sheetData>
    <row r="1" spans="1:9" s="5" customFormat="1" ht="21" customHeight="1">
      <c r="A1" s="2" t="s">
        <v>1</v>
      </c>
      <c r="B1" s="3"/>
      <c r="C1" s="3"/>
      <c r="D1" s="3"/>
      <c r="E1" s="3"/>
      <c r="F1" s="3"/>
      <c r="G1" s="4"/>
      <c r="H1" s="4"/>
      <c r="I1" s="4"/>
    </row>
    <row r="2" spans="2:9" s="5" customFormat="1" ht="21" customHeight="1" thickBot="1">
      <c r="B2" s="6"/>
      <c r="C2" s="6"/>
      <c r="D2" s="6"/>
      <c r="E2" s="6"/>
      <c r="F2" s="6"/>
      <c r="G2" s="6"/>
      <c r="H2" s="7"/>
      <c r="I2" s="7" t="s">
        <v>2</v>
      </c>
    </row>
    <row r="3" spans="1:9" s="12" customFormat="1" ht="24" customHeight="1">
      <c r="A3" s="8"/>
      <c r="B3" s="9"/>
      <c r="C3" s="10"/>
      <c r="D3" s="10"/>
      <c r="E3" s="11" t="s">
        <v>3</v>
      </c>
      <c r="F3" s="11">
        <v>14</v>
      </c>
      <c r="G3" s="11">
        <v>15</v>
      </c>
      <c r="H3" s="11">
        <v>16</v>
      </c>
      <c r="I3" s="11">
        <v>17</v>
      </c>
    </row>
    <row r="4" spans="1:9" s="12" customFormat="1" ht="17.25" customHeight="1">
      <c r="A4" s="13"/>
      <c r="B4" s="14" t="s">
        <v>4</v>
      </c>
      <c r="C4" s="15"/>
      <c r="D4" s="16" t="s">
        <v>5</v>
      </c>
      <c r="E4" s="17">
        <v>8446</v>
      </c>
      <c r="F4" s="17">
        <v>8800</v>
      </c>
      <c r="G4" s="17">
        <v>9022</v>
      </c>
      <c r="H4" s="17">
        <v>9284</v>
      </c>
      <c r="I4" s="17">
        <v>9582</v>
      </c>
    </row>
    <row r="5" spans="1:9" s="12" customFormat="1" ht="17.25" customHeight="1">
      <c r="A5" s="18"/>
      <c r="B5" s="19"/>
      <c r="C5" s="20"/>
      <c r="D5" s="21" t="s">
        <v>6</v>
      </c>
      <c r="E5" s="22">
        <v>3305</v>
      </c>
      <c r="F5" s="22">
        <v>3545</v>
      </c>
      <c r="G5" s="22">
        <v>3340</v>
      </c>
      <c r="H5" s="22">
        <v>3649</v>
      </c>
      <c r="I5" s="22">
        <v>3947</v>
      </c>
    </row>
    <row r="6" spans="1:9" s="12" customFormat="1" ht="17.25" customHeight="1">
      <c r="A6" s="23"/>
      <c r="B6" s="24"/>
      <c r="C6" s="25"/>
      <c r="D6" s="26" t="s">
        <v>7</v>
      </c>
      <c r="E6" s="27">
        <v>39.130949561922804</v>
      </c>
      <c r="F6" s="27">
        <f>F5/F4*100</f>
        <v>40.28409090909091</v>
      </c>
      <c r="G6" s="27">
        <v>37</v>
      </c>
      <c r="H6" s="27">
        <v>39.3</v>
      </c>
      <c r="I6" s="27">
        <v>41.2</v>
      </c>
    </row>
    <row r="7" spans="1:9" s="12" customFormat="1" ht="17.25" customHeight="1">
      <c r="A7" s="13"/>
      <c r="B7" s="14" t="s">
        <v>8</v>
      </c>
      <c r="C7" s="28"/>
      <c r="D7" s="16" t="s">
        <v>5</v>
      </c>
      <c r="E7" s="29"/>
      <c r="F7" s="29">
        <v>1361</v>
      </c>
      <c r="G7" s="29">
        <v>1376</v>
      </c>
      <c r="H7" s="29">
        <v>1410</v>
      </c>
      <c r="I7" s="29">
        <v>1443</v>
      </c>
    </row>
    <row r="8" spans="1:9" s="12" customFormat="1" ht="17.25" customHeight="1">
      <c r="A8" s="18"/>
      <c r="B8" s="19"/>
      <c r="C8" s="30"/>
      <c r="D8" s="21" t="s">
        <v>6</v>
      </c>
      <c r="E8" s="31" t="s">
        <v>0</v>
      </c>
      <c r="F8" s="29">
        <v>1225</v>
      </c>
      <c r="G8" s="29">
        <v>744</v>
      </c>
      <c r="H8" s="29">
        <v>498</v>
      </c>
      <c r="I8" s="29">
        <v>445</v>
      </c>
    </row>
    <row r="9" spans="1:9" s="12" customFormat="1" ht="17.25" customHeight="1">
      <c r="A9" s="23"/>
      <c r="B9" s="24"/>
      <c r="C9" s="32"/>
      <c r="D9" s="26" t="s">
        <v>7</v>
      </c>
      <c r="E9" s="33"/>
      <c r="F9" s="27">
        <f>F8/F7*100</f>
        <v>90.00734753857458</v>
      </c>
      <c r="G9" s="27">
        <f>G8/G7*100</f>
        <v>54.06976744186046</v>
      </c>
      <c r="H9" s="27">
        <f>H8/H7*100</f>
        <v>35.319148936170215</v>
      </c>
      <c r="I9" s="27">
        <f>I8/I7*100</f>
        <v>30.838530838530836</v>
      </c>
    </row>
    <row r="10" spans="1:9" s="12" customFormat="1" ht="30" customHeight="1">
      <c r="A10" s="18"/>
      <c r="B10" s="34" t="s">
        <v>9</v>
      </c>
      <c r="C10" s="30"/>
      <c r="D10" s="35" t="s">
        <v>6</v>
      </c>
      <c r="E10" s="36" t="s">
        <v>0</v>
      </c>
      <c r="F10" s="37">
        <v>40</v>
      </c>
      <c r="G10" s="37">
        <v>91</v>
      </c>
      <c r="H10" s="37">
        <v>82</v>
      </c>
      <c r="I10" s="37">
        <v>85</v>
      </c>
    </row>
    <row r="11" spans="1:9" s="12" customFormat="1" ht="17.25" customHeight="1">
      <c r="A11" s="13"/>
      <c r="B11" s="14" t="s">
        <v>10</v>
      </c>
      <c r="C11" s="28"/>
      <c r="D11" s="21" t="s">
        <v>5</v>
      </c>
      <c r="E11" s="29"/>
      <c r="F11" s="29"/>
      <c r="G11" s="29"/>
      <c r="H11" s="29"/>
      <c r="I11" s="29">
        <v>959</v>
      </c>
    </row>
    <row r="12" spans="1:9" s="12" customFormat="1" ht="17.25" customHeight="1">
      <c r="A12" s="18"/>
      <c r="B12" s="19"/>
      <c r="C12" s="30"/>
      <c r="D12" s="21" t="s">
        <v>6</v>
      </c>
      <c r="E12" s="31" t="s">
        <v>0</v>
      </c>
      <c r="F12" s="31" t="s">
        <v>0</v>
      </c>
      <c r="G12" s="31" t="s">
        <v>0</v>
      </c>
      <c r="H12" s="31" t="s">
        <v>0</v>
      </c>
      <c r="I12" s="29">
        <v>93</v>
      </c>
    </row>
    <row r="13" spans="1:9" s="12" customFormat="1" ht="17.25" customHeight="1">
      <c r="A13" s="23"/>
      <c r="B13" s="24"/>
      <c r="C13" s="32"/>
      <c r="D13" s="26" t="s">
        <v>7</v>
      </c>
      <c r="E13" s="29"/>
      <c r="F13" s="29"/>
      <c r="G13" s="29"/>
      <c r="H13" s="29"/>
      <c r="I13" s="27">
        <f>I12/I11*100</f>
        <v>9.69760166840459</v>
      </c>
    </row>
    <row r="14" spans="1:9" s="12" customFormat="1" ht="17.25" customHeight="1">
      <c r="A14" s="13"/>
      <c r="B14" s="14" t="s">
        <v>11</v>
      </c>
      <c r="C14" s="15"/>
      <c r="D14" s="16" t="s">
        <v>5</v>
      </c>
      <c r="E14" s="17">
        <v>7604</v>
      </c>
      <c r="F14" s="17">
        <v>8181</v>
      </c>
      <c r="G14" s="17">
        <v>8181</v>
      </c>
      <c r="H14" s="17">
        <v>8181</v>
      </c>
      <c r="I14" s="17">
        <v>5353</v>
      </c>
    </row>
    <row r="15" spans="1:9" s="12" customFormat="1" ht="17.25" customHeight="1">
      <c r="A15" s="18"/>
      <c r="B15" s="19"/>
      <c r="C15" s="20"/>
      <c r="D15" s="21" t="s">
        <v>6</v>
      </c>
      <c r="E15" s="22">
        <v>1553</v>
      </c>
      <c r="F15" s="22">
        <v>2455</v>
      </c>
      <c r="G15" s="22">
        <v>2603</v>
      </c>
      <c r="H15" s="22">
        <v>2806</v>
      </c>
      <c r="I15" s="22">
        <v>1479</v>
      </c>
    </row>
    <row r="16" spans="1:9" s="12" customFormat="1" ht="17.25" customHeight="1">
      <c r="A16" s="23"/>
      <c r="B16" s="24"/>
      <c r="C16" s="25"/>
      <c r="D16" s="26" t="s">
        <v>7</v>
      </c>
      <c r="E16" s="27">
        <v>20.4</v>
      </c>
      <c r="F16" s="27">
        <f>F15/F14*100</f>
        <v>30.008556411196675</v>
      </c>
      <c r="G16" s="27">
        <v>31.8</v>
      </c>
      <c r="H16" s="27">
        <v>34.3</v>
      </c>
      <c r="I16" s="27">
        <v>27.6</v>
      </c>
    </row>
    <row r="17" spans="1:9" s="12" customFormat="1" ht="17.25" customHeight="1">
      <c r="A17" s="13"/>
      <c r="B17" s="14" t="s">
        <v>12</v>
      </c>
      <c r="C17" s="15"/>
      <c r="D17" s="16" t="s">
        <v>5</v>
      </c>
      <c r="E17" s="17">
        <v>7009</v>
      </c>
      <c r="F17" s="17">
        <v>7226</v>
      </c>
      <c r="G17" s="17">
        <v>7484</v>
      </c>
      <c r="H17" s="17">
        <v>7734</v>
      </c>
      <c r="I17" s="17">
        <v>9096</v>
      </c>
    </row>
    <row r="18" spans="1:9" s="12" customFormat="1" ht="17.25" customHeight="1">
      <c r="A18" s="18"/>
      <c r="B18" s="19"/>
      <c r="C18" s="20"/>
      <c r="D18" s="21" t="s">
        <v>6</v>
      </c>
      <c r="E18" s="22">
        <v>1040</v>
      </c>
      <c r="F18" s="22">
        <v>1068</v>
      </c>
      <c r="G18" s="22">
        <v>1289</v>
      </c>
      <c r="H18" s="22">
        <v>1363</v>
      </c>
      <c r="I18" s="22">
        <v>1632</v>
      </c>
    </row>
    <row r="19" spans="1:9" s="12" customFormat="1" ht="17.25" customHeight="1">
      <c r="A19" s="23"/>
      <c r="B19" s="24"/>
      <c r="C19" s="25"/>
      <c r="D19" s="26" t="s">
        <v>7</v>
      </c>
      <c r="E19" s="27">
        <v>14.838065344556997</v>
      </c>
      <c r="F19" s="27">
        <f>F18/F17*100</f>
        <v>14.779961251037918</v>
      </c>
      <c r="G19" s="27">
        <v>17.2</v>
      </c>
      <c r="H19" s="27">
        <v>17.6</v>
      </c>
      <c r="I19" s="27">
        <v>17.9</v>
      </c>
    </row>
    <row r="20" spans="1:9" s="12" customFormat="1" ht="17.25" customHeight="1">
      <c r="A20" s="13"/>
      <c r="B20" s="14" t="s">
        <v>13</v>
      </c>
      <c r="C20" s="15"/>
      <c r="D20" s="16" t="s">
        <v>5</v>
      </c>
      <c r="E20" s="17">
        <v>8446</v>
      </c>
      <c r="F20" s="17">
        <v>8800</v>
      </c>
      <c r="G20" s="17">
        <v>9022</v>
      </c>
      <c r="H20" s="17">
        <v>9284</v>
      </c>
      <c r="I20" s="17">
        <v>9582</v>
      </c>
    </row>
    <row r="21" spans="1:9" s="12" customFormat="1" ht="17.25" customHeight="1">
      <c r="A21" s="18"/>
      <c r="B21" s="19"/>
      <c r="C21" s="20"/>
      <c r="D21" s="21" t="s">
        <v>6</v>
      </c>
      <c r="E21" s="22">
        <v>931</v>
      </c>
      <c r="F21" s="22">
        <v>1324</v>
      </c>
      <c r="G21" s="22">
        <v>1361</v>
      </c>
      <c r="H21" s="22">
        <v>1528</v>
      </c>
      <c r="I21" s="22">
        <v>1738</v>
      </c>
    </row>
    <row r="22" spans="1:9" s="12" customFormat="1" ht="17.25" customHeight="1">
      <c r="A22" s="23"/>
      <c r="B22" s="24"/>
      <c r="C22" s="25"/>
      <c r="D22" s="26" t="s">
        <v>7</v>
      </c>
      <c r="E22" s="27">
        <v>11.0229694529955</v>
      </c>
      <c r="F22" s="27">
        <f>F21/F20*100</f>
        <v>15.045454545454545</v>
      </c>
      <c r="G22" s="27">
        <v>15.1</v>
      </c>
      <c r="H22" s="27">
        <v>16.5</v>
      </c>
      <c r="I22" s="27">
        <v>18.1</v>
      </c>
    </row>
    <row r="23" spans="1:9" s="12" customFormat="1" ht="17.25" customHeight="1">
      <c r="A23" s="13"/>
      <c r="B23" s="38" t="s">
        <v>14</v>
      </c>
      <c r="C23" s="39"/>
      <c r="D23" s="16" t="s">
        <v>5</v>
      </c>
      <c r="E23" s="17">
        <v>7009</v>
      </c>
      <c r="F23" s="17">
        <v>7226</v>
      </c>
      <c r="G23" s="17">
        <v>7484</v>
      </c>
      <c r="H23" s="17">
        <v>7734</v>
      </c>
      <c r="I23" s="17">
        <v>7977</v>
      </c>
    </row>
    <row r="24" spans="1:9" s="12" customFormat="1" ht="17.25" customHeight="1">
      <c r="A24" s="18"/>
      <c r="B24" s="19"/>
      <c r="C24" s="20"/>
      <c r="D24" s="21" t="s">
        <v>6</v>
      </c>
      <c r="E24" s="22">
        <v>650</v>
      </c>
      <c r="F24" s="22">
        <v>1358</v>
      </c>
      <c r="G24" s="22">
        <v>1575</v>
      </c>
      <c r="H24" s="22">
        <v>1461</v>
      </c>
      <c r="I24" s="22">
        <v>1150</v>
      </c>
    </row>
    <row r="25" spans="1:9" s="12" customFormat="1" ht="17.25" customHeight="1">
      <c r="A25" s="23"/>
      <c r="B25" s="24"/>
      <c r="C25" s="25"/>
      <c r="D25" s="26" t="s">
        <v>7</v>
      </c>
      <c r="E25" s="27">
        <v>9.273790840348124</v>
      </c>
      <c r="F25" s="27">
        <f>F24/F23*100</f>
        <v>18.793246609465818</v>
      </c>
      <c r="G25" s="27">
        <v>21</v>
      </c>
      <c r="H25" s="27">
        <v>18.9</v>
      </c>
      <c r="I25" s="27">
        <f>I24/I23*100</f>
        <v>14.416447285947099</v>
      </c>
    </row>
    <row r="26" spans="1:9" s="12" customFormat="1" ht="17.25" customHeight="1">
      <c r="A26" s="13"/>
      <c r="B26" s="38" t="s">
        <v>15</v>
      </c>
      <c r="C26" s="39"/>
      <c r="D26" s="16" t="s">
        <v>5</v>
      </c>
      <c r="E26" s="29"/>
      <c r="F26" s="29">
        <v>4868</v>
      </c>
      <c r="G26" s="29">
        <v>5072</v>
      </c>
      <c r="H26" s="29">
        <v>6160</v>
      </c>
      <c r="I26" s="29">
        <v>6343</v>
      </c>
    </row>
    <row r="27" spans="1:9" s="12" customFormat="1" ht="17.25" customHeight="1">
      <c r="A27" s="18"/>
      <c r="B27" s="19"/>
      <c r="C27" s="20"/>
      <c r="D27" s="21" t="s">
        <v>6</v>
      </c>
      <c r="E27" s="31" t="s">
        <v>0</v>
      </c>
      <c r="F27" s="29">
        <v>231</v>
      </c>
      <c r="G27" s="29">
        <v>262</v>
      </c>
      <c r="H27" s="29">
        <v>908</v>
      </c>
      <c r="I27" s="29">
        <v>620</v>
      </c>
    </row>
    <row r="28" spans="1:9" s="12" customFormat="1" ht="17.25" customHeight="1">
      <c r="A28" s="23"/>
      <c r="B28" s="24"/>
      <c r="C28" s="25"/>
      <c r="D28" s="26" t="s">
        <v>7</v>
      </c>
      <c r="E28" s="40"/>
      <c r="F28" s="40">
        <v>4.7</v>
      </c>
      <c r="G28" s="40">
        <v>5.2</v>
      </c>
      <c r="H28" s="40">
        <v>14.7</v>
      </c>
      <c r="I28" s="40">
        <f>I27/I26*100</f>
        <v>9.774554627148037</v>
      </c>
    </row>
    <row r="29" spans="1:9" s="12" customFormat="1" ht="17.25" customHeight="1">
      <c r="A29" s="13"/>
      <c r="B29" s="14" t="s">
        <v>16</v>
      </c>
      <c r="C29" s="15"/>
      <c r="D29" s="16" t="s">
        <v>5</v>
      </c>
      <c r="E29" s="17">
        <v>8446</v>
      </c>
      <c r="F29" s="17">
        <v>8800</v>
      </c>
      <c r="G29" s="17">
        <v>9022</v>
      </c>
      <c r="H29" s="17">
        <v>9284</v>
      </c>
      <c r="I29" s="17">
        <v>9582</v>
      </c>
    </row>
    <row r="30" spans="1:9" s="12" customFormat="1" ht="17.25" customHeight="1">
      <c r="A30" s="18"/>
      <c r="B30" s="19"/>
      <c r="C30" s="20"/>
      <c r="D30" s="21" t="s">
        <v>6</v>
      </c>
      <c r="E30" s="22">
        <v>1767</v>
      </c>
      <c r="F30" s="22">
        <v>1787</v>
      </c>
      <c r="G30" s="22">
        <v>1978</v>
      </c>
      <c r="H30" s="22">
        <v>2222</v>
      </c>
      <c r="I30" s="22">
        <v>2459</v>
      </c>
    </row>
    <row r="31" spans="1:9" s="12" customFormat="1" ht="17.25" customHeight="1">
      <c r="A31" s="23"/>
      <c r="B31" s="24"/>
      <c r="C31" s="25"/>
      <c r="D31" s="26" t="s">
        <v>7</v>
      </c>
      <c r="E31" s="27">
        <v>20.92114610466493</v>
      </c>
      <c r="F31" s="27">
        <f>F30/F29*100</f>
        <v>20.30681818181818</v>
      </c>
      <c r="G31" s="27">
        <v>21.9</v>
      </c>
      <c r="H31" s="27">
        <v>23.9</v>
      </c>
      <c r="I31" s="27">
        <v>25.7</v>
      </c>
    </row>
    <row r="32" spans="1:9" s="12" customFormat="1" ht="17.25" customHeight="1">
      <c r="A32" s="13"/>
      <c r="B32" s="14" t="s">
        <v>17</v>
      </c>
      <c r="C32" s="15"/>
      <c r="D32" s="16" t="s">
        <v>5</v>
      </c>
      <c r="E32" s="17">
        <v>8446</v>
      </c>
      <c r="F32" s="17">
        <v>8800</v>
      </c>
      <c r="G32" s="17">
        <v>9022</v>
      </c>
      <c r="H32" s="17">
        <v>9284</v>
      </c>
      <c r="I32" s="17">
        <v>9582</v>
      </c>
    </row>
    <row r="33" spans="1:9" s="12" customFormat="1" ht="17.25" customHeight="1">
      <c r="A33" s="18"/>
      <c r="B33" s="19"/>
      <c r="C33" s="20"/>
      <c r="D33" s="21" t="s">
        <v>6</v>
      </c>
      <c r="E33" s="22">
        <v>1508</v>
      </c>
      <c r="F33" s="22">
        <v>2405</v>
      </c>
      <c r="G33" s="22">
        <v>2392</v>
      </c>
      <c r="H33" s="22">
        <v>2699</v>
      </c>
      <c r="I33" s="22">
        <v>3022</v>
      </c>
    </row>
    <row r="34" spans="1:9" s="12" customFormat="1" ht="17.25" customHeight="1">
      <c r="A34" s="23"/>
      <c r="B34" s="24"/>
      <c r="C34" s="25"/>
      <c r="D34" s="26" t="s">
        <v>7</v>
      </c>
      <c r="E34" s="27">
        <v>17.854605730523325</v>
      </c>
      <c r="F34" s="27">
        <f>F33/F32*100</f>
        <v>27.329545454545457</v>
      </c>
      <c r="G34" s="27">
        <v>26.5</v>
      </c>
      <c r="H34" s="27">
        <v>29.1</v>
      </c>
      <c r="I34" s="27">
        <v>31.5</v>
      </c>
    </row>
    <row r="35" spans="1:9" s="12" customFormat="1" ht="17.25" customHeight="1">
      <c r="A35" s="13"/>
      <c r="B35" s="41"/>
      <c r="C35" s="42"/>
      <c r="D35" s="16" t="s">
        <v>5</v>
      </c>
      <c r="E35" s="43"/>
      <c r="F35" s="43"/>
      <c r="G35" s="43">
        <v>709</v>
      </c>
      <c r="H35" s="43">
        <v>729</v>
      </c>
      <c r="I35" s="43">
        <v>756</v>
      </c>
    </row>
    <row r="36" spans="1:9" s="12" customFormat="1" ht="17.25" customHeight="1">
      <c r="A36" s="18"/>
      <c r="B36" s="34" t="s">
        <v>18</v>
      </c>
      <c r="C36" s="30"/>
      <c r="D36" s="21" t="s">
        <v>6</v>
      </c>
      <c r="E36" s="31" t="s">
        <v>0</v>
      </c>
      <c r="F36" s="31" t="s">
        <v>0</v>
      </c>
      <c r="G36" s="29">
        <v>195</v>
      </c>
      <c r="H36" s="29">
        <v>218</v>
      </c>
      <c r="I36" s="29">
        <v>203</v>
      </c>
    </row>
    <row r="37" spans="1:9" s="12" customFormat="1" ht="17.25" customHeight="1">
      <c r="A37" s="23"/>
      <c r="B37" s="44"/>
      <c r="C37" s="32"/>
      <c r="D37" s="26" t="s">
        <v>7</v>
      </c>
      <c r="E37" s="27"/>
      <c r="F37" s="27"/>
      <c r="G37" s="27">
        <v>27.5</v>
      </c>
      <c r="H37" s="27">
        <v>29.9</v>
      </c>
      <c r="I37" s="27">
        <v>26.9</v>
      </c>
    </row>
    <row r="38" s="12" customFormat="1" ht="16.5" customHeight="1">
      <c r="A38" s="12" t="s">
        <v>19</v>
      </c>
    </row>
    <row r="39" spans="1:2" s="12" customFormat="1" ht="15" customHeight="1">
      <c r="A39" s="45" t="s">
        <v>20</v>
      </c>
      <c r="B39" s="45"/>
    </row>
    <row r="40" s="12" customFormat="1" ht="15" customHeight="1">
      <c r="A40" s="45" t="s">
        <v>21</v>
      </c>
    </row>
    <row r="41" spans="1:5" s="12" customFormat="1" ht="15" customHeight="1">
      <c r="A41" s="45" t="s">
        <v>22</v>
      </c>
      <c r="E41" s="46"/>
    </row>
    <row r="42" s="12" customFormat="1" ht="15" customHeight="1">
      <c r="A42" s="45" t="s">
        <v>23</v>
      </c>
    </row>
    <row r="43" s="12" customFormat="1" ht="15" customHeight="1">
      <c r="A43" s="45" t="s">
        <v>24</v>
      </c>
    </row>
  </sheetData>
  <mergeCells count="11">
    <mergeCell ref="B3:D3"/>
    <mergeCell ref="B4:B6"/>
    <mergeCell ref="B7:B9"/>
    <mergeCell ref="B11:B13"/>
    <mergeCell ref="B26:B28"/>
    <mergeCell ref="B29:B31"/>
    <mergeCell ref="B32:B34"/>
    <mergeCell ref="B14:B16"/>
    <mergeCell ref="B17:B19"/>
    <mergeCell ref="B20:B22"/>
    <mergeCell ref="B23:B2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kosugi</cp:lastModifiedBy>
  <dcterms:created xsi:type="dcterms:W3CDTF">2007-02-20T07:46:02Z</dcterms:created>
  <dcterms:modified xsi:type="dcterms:W3CDTF">2007-02-20T07:46:17Z</dcterms:modified>
  <cp:category/>
  <cp:version/>
  <cp:contentType/>
  <cp:contentStatus/>
</cp:coreProperties>
</file>