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3980" windowHeight="7770" activeTab="0"/>
  </bookViews>
  <sheets>
    <sheet name="1505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<sst xmlns="http://schemas.openxmlformats.org/spreadsheetml/2006/main" count="47" uniqueCount="31">
  <si>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－</t>
  </si>
  <si>
    <t>（５）普通会計性質別</t>
  </si>
  <si>
    <t>決算額の状況（歳出）</t>
  </si>
  <si>
    <t>単位：千円、％</t>
  </si>
  <si>
    <t>区　　分</t>
  </si>
  <si>
    <t>平成13年度</t>
  </si>
  <si>
    <t>決算額</t>
  </si>
  <si>
    <t>構成比</t>
  </si>
  <si>
    <t>総額</t>
  </si>
  <si>
    <t>人件費</t>
  </si>
  <si>
    <t>　　　(うち職員給)</t>
  </si>
  <si>
    <t>扶助費</t>
  </si>
  <si>
    <t>公債費</t>
  </si>
  <si>
    <t>　　（うち元利償還金)</t>
  </si>
  <si>
    <t>　　（うち一時借入金利子)</t>
  </si>
  <si>
    <t>小計</t>
  </si>
  <si>
    <t>物件費</t>
  </si>
  <si>
    <t>維持補修費</t>
  </si>
  <si>
    <t>補助費等</t>
  </si>
  <si>
    <t>積立金</t>
  </si>
  <si>
    <t>投資及び出資金、貸付金</t>
  </si>
  <si>
    <t>繰出金</t>
  </si>
  <si>
    <t>投資的経費</t>
  </si>
  <si>
    <t>　　　（うち人件費)</t>
  </si>
  <si>
    <t>　普通建設事業費</t>
  </si>
  <si>
    <t>　補助事業</t>
  </si>
  <si>
    <t>　単独事業</t>
  </si>
  <si>
    <t>　災害復旧事業費</t>
  </si>
  <si>
    <t>－</t>
  </si>
  <si>
    <t>資料：財政課</t>
  </si>
  <si>
    <t>　（注）地方財政状況調査による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</si>
</sst>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;&quot;△ &quot;0.0"/>
    <numFmt numFmtId="179" formatCode="#,##0.0;&quot;△ &quot;#,##0.0"/>
    <numFmt numFmtId="180" formatCode="0.000;&quot;△ &quot;0.000"/>
    <numFmt numFmtId="181" formatCode="0.0_);[Red]\(0.0\)"/>
    <numFmt numFmtId="182" formatCode="#,##0.000;[Red]\-#,##0.000"/>
    <numFmt numFmtId="183" formatCode="0;&quot;△ &quot;0"/>
    <numFmt numFmtId="184" formatCode="#,##0.0;[Red]\-#,##0.0"/>
    <numFmt numFmtId="185" formatCode="#,##0.0"/>
    <numFmt numFmtId="186" formatCode="#,##0.000"/>
    <numFmt numFmtId="187" formatCode="#,##0.0000"/>
    <numFmt numFmtId="188" formatCode="#,##0.0000;[Red]\-#,##0.0000"/>
    <numFmt numFmtId="189" formatCode="#,##0.0_ "/>
    <numFmt numFmtId="190" formatCode="#,##0;&quot;△ &quot;#,##0"/>
    <numFmt numFmtId="191" formatCode="_ * #,##0.0_ ;_ * \-#,##0.0_ ;_ * &quot;-&quot;?_ ;_ @_ "/>
    <numFmt numFmtId="192" formatCode="_ * #,##0_ ;_ * &quot;△&quot;#,##0_ ;_ * &quot;-&quot;_ ;_ @_ "/>
    <numFmt numFmtId="193" formatCode="_ * #,##0.0_ ;_ * &quot;△&quot;#,##0.0_ ;_ * &quot;-&quot;_ ;_ @_ "/>
    <numFmt numFmtId="194" formatCode="#,##0.0_);[Red]\(#,##0.0\)"/>
    <numFmt numFmtId="195" formatCode="_ * #,##0.00_ ;_ * &quot;△&quot;#,##0.00_ ;_ * &quot;-&quot;_ ;_ @_ "/>
    <numFmt numFmtId="196" formatCode="_ * #,##0.000_ ;_ * &quot;△&quot;#,##0.000_ ;_ * &quot;-&quot;_ ;_ @_ "/>
    <numFmt numFmtId="197" formatCode="_ * #,##0.0000_ ;_ * &quot;△&quot;#,##0.0000_ ;_ * &quot;-&quot;_ ;_ @_ "/>
    <numFmt numFmtId="198" formatCode="_ * #,##0.00000_ ;_ * &quot;△&quot;#,##0.00000_ ;_ * &quot;-&quot;_ ;_ @_ "/>
    <numFmt numFmtId="199" formatCode="_ * #,##0.000000_ ;_ * &quot;△&quot;#,##0.000000_ ;_ * &quot;-&quot;_ ;_ @_ "/>
    <numFmt numFmtId="200" formatCode="_ * #,##0.0000000_ ;_ * &quot;△&quot;#,##0.0000000_ ;_ * &quot;-&quot;_ ;_ @_ "/>
    <numFmt numFmtId="201" formatCode="_ * #,##0.00000000_ ;_ * &quot;△&quot;#,##0.00000000_ ;_ * &quot;-&quot;_ ;_ @_ "/>
    <numFmt numFmtId="202" formatCode="_ * #,##0.000000000_ ;_ * &quot;△&quot;#,##0.000000000_ ;_ * &quot;-&quot;_ ;_ @_ "/>
    <numFmt numFmtId="203" formatCode="_ * #,##0.0000000000_ ;_ * &quot;△&quot;#,##0.0000000000_ ;_ * &quot;-&quot;_ ;_ @_ "/>
    <numFmt numFmtId="204" formatCode="#,##0_);[Red]\(#,##0\)"/>
    <numFmt numFmtId="205" formatCode="#,##0.000;&quot;△ &quot;#,##0.000"/>
    <numFmt numFmtId="206" formatCode="#,##0_ ;[Red]\-#,##0\ "/>
    <numFmt numFmtId="207" formatCode="&quot;\&quot;#,##0_);[Red]\(&quot;\&quot;#,##0\)"/>
    <numFmt numFmtId="208" formatCode="[&lt;=999]000;[&lt;=99999]000\-00;000\-0000"/>
    <numFmt numFmtId="209" formatCode="#,##0_ "/>
    <numFmt numFmtId="210" formatCode="#,##0.00_ "/>
    <numFmt numFmtId="211" formatCode="\2\2\5\8\8\9"/>
    <numFmt numFmtId="212" formatCode="#,##0_);\(#,##0\)"/>
    <numFmt numFmtId="213" formatCode="#,##0.00_);[Red]\(#,##0.00\)"/>
    <numFmt numFmtId="214" formatCode="#,##0.0_ ;[Red]\-#,##0.0\ "/>
    <numFmt numFmtId="215" formatCode="#,##0.00_ ;[Red]\-#,##0.00\ "/>
    <numFmt numFmtId="216" formatCode="0.0"/>
    <numFmt numFmtId="217" formatCode="0_);[Red]\(0\)"/>
    <numFmt numFmtId="218" formatCode="0.00_);[Red]\(0.00\)"/>
    <numFmt numFmtId="219" formatCode="_ * #,##0.0_ ;_ * \-#,##0.0_ ;_ * &quot;-&quot;_ ;_ @_ "/>
    <numFmt numFmtId="220" formatCode="_ * #,##0.00_ ;_ * \-#,##0.00_ ;_ * &quot;-&quot;_ ;_ @_ "/>
    <numFmt numFmtId="221" formatCode="#,##0.00000;[Red]\-#,##0.00000"/>
    <numFmt numFmtId="222" formatCode="_ * #,##0.000_ ;_ * \-#,##0.000_ ;_ * &quot;-&quot;_ ;_ @_ "/>
    <numFmt numFmtId="223" formatCode="_ * #,##0.0000_ ;_ * \-#,##0.0000_ ;_ * &quot;-&quot;_ ;_ @_ "/>
    <numFmt numFmtId="224" formatCode="_ * #,##0.0_ ;_ * \-#,##0.0_ ;_ * &quot;-&quot;??_ ;_ @_ "/>
    <numFmt numFmtId="225" formatCode="_ * #,##0.000_ ;_ * \-#,##0.000_ ;_ * &quot;-&quot;??_ ;_ @_ "/>
    <numFmt numFmtId="226" formatCode="_ * #,##0.00000_ ;_ * \-#,##0.00000_ ;_ * &quot;-&quot;_ ;_ @_ "/>
    <numFmt numFmtId="227" formatCode="_ * #,##0.000000_ ;_ * \-#,##0.000000_ ;_ * &quot;-&quot;_ ;_ @_ "/>
    <numFmt numFmtId="228" formatCode="_ * #,##0.0000000_ ;_ * \-#,##0.0000000_ ;_ * &quot;-&quot;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indent="1"/>
    </xf>
    <xf numFmtId="190" fontId="9" fillId="0" borderId="12" xfId="17" applyNumberFormat="1" applyFont="1" applyFill="1" applyBorder="1" applyAlignment="1">
      <alignment vertical="center"/>
    </xf>
    <xf numFmtId="179" fontId="9" fillId="0" borderId="12" xfId="17" applyNumberFormat="1" applyFont="1" applyFill="1" applyBorder="1" applyAlignment="1">
      <alignment vertical="center"/>
    </xf>
    <xf numFmtId="38" fontId="9" fillId="0" borderId="12" xfId="17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indent="1"/>
    </xf>
    <xf numFmtId="190" fontId="5" fillId="0" borderId="14" xfId="17" applyNumberFormat="1" applyFont="1" applyFill="1" applyBorder="1" applyAlignment="1">
      <alignment vertical="center"/>
    </xf>
    <xf numFmtId="179" fontId="5" fillId="0" borderId="14" xfId="17" applyNumberFormat="1" applyFont="1" applyFill="1" applyBorder="1" applyAlignment="1">
      <alignment vertical="center"/>
    </xf>
    <xf numFmtId="38" fontId="5" fillId="0" borderId="14" xfId="17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 indent="1"/>
    </xf>
    <xf numFmtId="177" fontId="5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 indent="1"/>
    </xf>
    <xf numFmtId="190" fontId="9" fillId="0" borderId="14" xfId="17" applyNumberFormat="1" applyFont="1" applyFill="1" applyBorder="1" applyAlignment="1">
      <alignment vertical="center"/>
    </xf>
    <xf numFmtId="179" fontId="9" fillId="0" borderId="14" xfId="17" applyNumberFormat="1" applyFont="1" applyFill="1" applyBorder="1" applyAlignment="1">
      <alignment vertical="center"/>
    </xf>
    <xf numFmtId="38" fontId="9" fillId="0" borderId="14" xfId="17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38" fontId="10" fillId="0" borderId="14" xfId="17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right" vertical="center" indent="1"/>
    </xf>
    <xf numFmtId="190" fontId="5" fillId="0" borderId="15" xfId="17" applyNumberFormat="1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31"/>
  <sheetViews>
    <sheetView showGridLines="0"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875" style="1" customWidth="1"/>
    <col min="2" max="2" width="24.875" style="1" customWidth="1"/>
    <col min="3" max="3" width="1.875" style="1" customWidth="1"/>
    <col min="4" max="4" width="17.50390625" style="1" customWidth="1"/>
    <col min="5" max="5" width="11.25390625" style="1" customWidth="1"/>
    <col min="6" max="6" width="17.50390625" style="1" customWidth="1"/>
    <col min="7" max="7" width="11.25390625" style="1" customWidth="1"/>
    <col min="8" max="8" width="17.50390625" style="1" customWidth="1"/>
    <col min="9" max="9" width="11.25390625" style="1" customWidth="1"/>
    <col min="10" max="10" width="17.50390625" style="1" customWidth="1"/>
    <col min="11" max="11" width="11.125" style="1" customWidth="1"/>
    <col min="12" max="12" width="17.50390625" style="1" customWidth="1"/>
    <col min="13" max="13" width="11.125" style="1" customWidth="1"/>
    <col min="14" max="16384" width="9.00390625" style="1" customWidth="1"/>
  </cols>
  <sheetData>
    <row r="1" spans="1:13" ht="21" customHeight="1">
      <c r="A1" s="2"/>
      <c r="B1" s="3"/>
      <c r="C1" s="3"/>
      <c r="D1" s="3"/>
      <c r="E1" s="3"/>
      <c r="F1" s="3"/>
      <c r="G1" s="4" t="s">
        <v>1</v>
      </c>
      <c r="H1" s="5" t="s">
        <v>2</v>
      </c>
      <c r="I1" s="6"/>
      <c r="J1" s="3"/>
      <c r="K1" s="6"/>
      <c r="L1" s="3"/>
      <c r="M1" s="6"/>
    </row>
    <row r="2" spans="2:13" ht="21" customHeight="1" thickBot="1">
      <c r="B2" s="7"/>
      <c r="C2" s="7"/>
      <c r="D2" s="7"/>
      <c r="E2" s="7"/>
      <c r="F2" s="7"/>
      <c r="G2" s="8"/>
      <c r="H2" s="7"/>
      <c r="I2" s="8"/>
      <c r="J2" s="7"/>
      <c r="K2" s="9"/>
      <c r="L2" s="7"/>
      <c r="M2" s="9" t="s">
        <v>3</v>
      </c>
    </row>
    <row r="3" spans="1:13" s="14" customFormat="1" ht="22.5" customHeight="1">
      <c r="A3" s="10"/>
      <c r="B3" s="11" t="s">
        <v>4</v>
      </c>
      <c r="C3" s="12"/>
      <c r="D3" s="13" t="s">
        <v>5</v>
      </c>
      <c r="E3" s="13"/>
      <c r="F3" s="13">
        <v>14</v>
      </c>
      <c r="G3" s="13"/>
      <c r="H3" s="13">
        <v>15</v>
      </c>
      <c r="I3" s="13"/>
      <c r="J3" s="13">
        <v>16</v>
      </c>
      <c r="K3" s="13"/>
      <c r="L3" s="13">
        <v>17</v>
      </c>
      <c r="M3" s="13"/>
    </row>
    <row r="4" spans="1:13" s="14" customFormat="1" ht="22.5" customHeight="1">
      <c r="A4" s="15"/>
      <c r="B4" s="16"/>
      <c r="C4" s="17"/>
      <c r="D4" s="18" t="s">
        <v>6</v>
      </c>
      <c r="E4" s="19" t="s">
        <v>7</v>
      </c>
      <c r="F4" s="18" t="s">
        <v>6</v>
      </c>
      <c r="G4" s="18" t="s">
        <v>7</v>
      </c>
      <c r="H4" s="18" t="s">
        <v>6</v>
      </c>
      <c r="I4" s="18" t="s">
        <v>7</v>
      </c>
      <c r="J4" s="18" t="s">
        <v>6</v>
      </c>
      <c r="K4" s="18" t="s">
        <v>7</v>
      </c>
      <c r="L4" s="18" t="s">
        <v>6</v>
      </c>
      <c r="M4" s="18" t="s">
        <v>7</v>
      </c>
    </row>
    <row r="5" spans="1:13" s="27" customFormat="1" ht="30" customHeight="1">
      <c r="A5" s="20"/>
      <c r="B5" s="21" t="s">
        <v>8</v>
      </c>
      <c r="C5" s="22"/>
      <c r="D5" s="23">
        <v>14644168</v>
      </c>
      <c r="E5" s="24">
        <v>100</v>
      </c>
      <c r="F5" s="23">
        <v>12954514</v>
      </c>
      <c r="G5" s="24">
        <v>100</v>
      </c>
      <c r="H5" s="23">
        <v>15498928</v>
      </c>
      <c r="I5" s="24">
        <v>100</v>
      </c>
      <c r="J5" s="23">
        <v>17169208</v>
      </c>
      <c r="K5" s="24">
        <v>100</v>
      </c>
      <c r="L5" s="25">
        <v>11945823</v>
      </c>
      <c r="M5" s="26">
        <v>100</v>
      </c>
    </row>
    <row r="6" spans="1:13" s="14" customFormat="1" ht="30" customHeight="1">
      <c r="A6" s="28"/>
      <c r="B6" s="29" t="s">
        <v>9</v>
      </c>
      <c r="C6" s="30"/>
      <c r="D6" s="31">
        <v>2167648</v>
      </c>
      <c r="E6" s="32">
        <v>14.8</v>
      </c>
      <c r="F6" s="31">
        <v>2059454</v>
      </c>
      <c r="G6" s="32">
        <v>15.9</v>
      </c>
      <c r="H6" s="31">
        <v>2108411</v>
      </c>
      <c r="I6" s="32">
        <v>13.6</v>
      </c>
      <c r="J6" s="31">
        <v>2105048</v>
      </c>
      <c r="K6" s="32">
        <v>12.3</v>
      </c>
      <c r="L6" s="33">
        <v>2174951</v>
      </c>
      <c r="M6" s="34">
        <v>18.2</v>
      </c>
    </row>
    <row r="7" spans="1:13" s="14" customFormat="1" ht="30" customHeight="1">
      <c r="A7" s="28"/>
      <c r="B7" s="29" t="s">
        <v>10</v>
      </c>
      <c r="C7" s="35"/>
      <c r="D7" s="31">
        <v>1582340</v>
      </c>
      <c r="E7" s="32">
        <v>10.8</v>
      </c>
      <c r="F7" s="31">
        <v>1497554</v>
      </c>
      <c r="G7" s="32">
        <v>11.6</v>
      </c>
      <c r="H7" s="31">
        <v>1501068</v>
      </c>
      <c r="I7" s="32">
        <v>9.7</v>
      </c>
      <c r="J7" s="31">
        <v>1513318</v>
      </c>
      <c r="K7" s="32">
        <v>8.8</v>
      </c>
      <c r="L7" s="33">
        <v>1544702</v>
      </c>
      <c r="M7" s="34">
        <v>12.9</v>
      </c>
    </row>
    <row r="8" spans="1:13" s="14" customFormat="1" ht="30" customHeight="1">
      <c r="A8" s="28"/>
      <c r="B8" s="29" t="s">
        <v>11</v>
      </c>
      <c r="C8" s="30"/>
      <c r="D8" s="31">
        <v>996041</v>
      </c>
      <c r="E8" s="32">
        <v>6.8</v>
      </c>
      <c r="F8" s="31">
        <v>1034281</v>
      </c>
      <c r="G8" s="32">
        <v>8</v>
      </c>
      <c r="H8" s="31">
        <v>1272704</v>
      </c>
      <c r="I8" s="32">
        <v>8.2</v>
      </c>
      <c r="J8" s="31">
        <v>1445834</v>
      </c>
      <c r="K8" s="32">
        <v>8.4</v>
      </c>
      <c r="L8" s="33">
        <v>1449737</v>
      </c>
      <c r="M8" s="34">
        <v>12.1</v>
      </c>
    </row>
    <row r="9" spans="1:13" s="14" customFormat="1" ht="30" customHeight="1">
      <c r="A9" s="28"/>
      <c r="B9" s="29" t="s">
        <v>12</v>
      </c>
      <c r="C9" s="30"/>
      <c r="D9" s="31">
        <v>2074250</v>
      </c>
      <c r="E9" s="32">
        <v>14.2</v>
      </c>
      <c r="F9" s="31">
        <v>2030796</v>
      </c>
      <c r="G9" s="32">
        <v>15.7</v>
      </c>
      <c r="H9" s="31">
        <v>2065537</v>
      </c>
      <c r="I9" s="32">
        <v>13.3</v>
      </c>
      <c r="J9" s="31">
        <v>1932755</v>
      </c>
      <c r="K9" s="32">
        <v>11.3</v>
      </c>
      <c r="L9" s="33">
        <v>1566503</v>
      </c>
      <c r="M9" s="34">
        <v>13.1</v>
      </c>
    </row>
    <row r="10" spans="1:13" s="14" customFormat="1" ht="30" customHeight="1">
      <c r="A10" s="28"/>
      <c r="B10" s="29" t="s">
        <v>13</v>
      </c>
      <c r="C10" s="35"/>
      <c r="D10" s="31">
        <v>2074244</v>
      </c>
      <c r="E10" s="32">
        <v>14.2</v>
      </c>
      <c r="F10" s="31">
        <v>2030795</v>
      </c>
      <c r="G10" s="32">
        <v>15.7</v>
      </c>
      <c r="H10" s="31">
        <v>2065527</v>
      </c>
      <c r="I10" s="32">
        <v>13.3</v>
      </c>
      <c r="J10" s="31">
        <v>1932721</v>
      </c>
      <c r="K10" s="32">
        <v>11.3</v>
      </c>
      <c r="L10" s="33">
        <v>1566436</v>
      </c>
      <c r="M10" s="34">
        <v>13.1</v>
      </c>
    </row>
    <row r="11" spans="1:13" s="14" customFormat="1" ht="30" customHeight="1">
      <c r="A11" s="28"/>
      <c r="B11" s="29" t="s">
        <v>14</v>
      </c>
      <c r="C11" s="35"/>
      <c r="D11" s="31">
        <v>6</v>
      </c>
      <c r="E11" s="32">
        <v>0</v>
      </c>
      <c r="F11" s="31">
        <v>1</v>
      </c>
      <c r="G11" s="32">
        <v>0</v>
      </c>
      <c r="H11" s="31">
        <v>10</v>
      </c>
      <c r="I11" s="32">
        <v>0</v>
      </c>
      <c r="J11" s="31">
        <v>34</v>
      </c>
      <c r="K11" s="32">
        <v>0</v>
      </c>
      <c r="L11" s="33">
        <v>67</v>
      </c>
      <c r="M11" s="36">
        <v>0</v>
      </c>
    </row>
    <row r="12" spans="1:13" s="27" customFormat="1" ht="30" customHeight="1">
      <c r="A12" s="20"/>
      <c r="B12" s="37" t="s">
        <v>15</v>
      </c>
      <c r="C12" s="38"/>
      <c r="D12" s="39">
        <v>5237939</v>
      </c>
      <c r="E12" s="40">
        <v>35.8</v>
      </c>
      <c r="F12" s="39">
        <v>5124531</v>
      </c>
      <c r="G12" s="40">
        <v>39.6</v>
      </c>
      <c r="H12" s="39">
        <f>SUM(H6,H8:H9)</f>
        <v>5446652</v>
      </c>
      <c r="I12" s="40">
        <v>35.1</v>
      </c>
      <c r="J12" s="39">
        <v>5483637</v>
      </c>
      <c r="K12" s="40">
        <v>32</v>
      </c>
      <c r="L12" s="41">
        <v>5191191</v>
      </c>
      <c r="M12" s="42">
        <v>43.4</v>
      </c>
    </row>
    <row r="13" spans="1:13" s="14" customFormat="1" ht="30" customHeight="1">
      <c r="A13" s="28"/>
      <c r="B13" s="29" t="s">
        <v>16</v>
      </c>
      <c r="C13" s="30"/>
      <c r="D13" s="31">
        <v>1740514</v>
      </c>
      <c r="E13" s="32">
        <v>11.9</v>
      </c>
      <c r="F13" s="31">
        <v>1821423</v>
      </c>
      <c r="G13" s="32">
        <v>14</v>
      </c>
      <c r="H13" s="31">
        <v>1884484</v>
      </c>
      <c r="I13" s="32">
        <v>12.2</v>
      </c>
      <c r="J13" s="31">
        <v>1846264</v>
      </c>
      <c r="K13" s="32">
        <v>10.8</v>
      </c>
      <c r="L13" s="33">
        <v>1814248</v>
      </c>
      <c r="M13" s="34">
        <v>15.2</v>
      </c>
    </row>
    <row r="14" spans="1:13" s="14" customFormat="1" ht="30" customHeight="1">
      <c r="A14" s="28"/>
      <c r="B14" s="29" t="s">
        <v>17</v>
      </c>
      <c r="C14" s="30"/>
      <c r="D14" s="31">
        <v>155915</v>
      </c>
      <c r="E14" s="32">
        <v>1.1</v>
      </c>
      <c r="F14" s="31">
        <v>145231</v>
      </c>
      <c r="G14" s="32">
        <v>1.1</v>
      </c>
      <c r="H14" s="31">
        <v>145438</v>
      </c>
      <c r="I14" s="32">
        <v>0.9</v>
      </c>
      <c r="J14" s="31">
        <v>143912</v>
      </c>
      <c r="K14" s="32">
        <v>0.8</v>
      </c>
      <c r="L14" s="33">
        <v>116401</v>
      </c>
      <c r="M14" s="36">
        <v>1</v>
      </c>
    </row>
    <row r="15" spans="1:13" s="14" customFormat="1" ht="30" customHeight="1">
      <c r="A15" s="28"/>
      <c r="B15" s="29" t="s">
        <v>18</v>
      </c>
      <c r="C15" s="30"/>
      <c r="D15" s="31">
        <v>1356524</v>
      </c>
      <c r="E15" s="32">
        <v>9.2</v>
      </c>
      <c r="F15" s="31">
        <v>1472672</v>
      </c>
      <c r="G15" s="32">
        <v>11.4</v>
      </c>
      <c r="H15" s="31">
        <v>1488238</v>
      </c>
      <c r="I15" s="32">
        <v>9.6</v>
      </c>
      <c r="J15" s="31">
        <v>1463342</v>
      </c>
      <c r="K15" s="32">
        <v>8.5</v>
      </c>
      <c r="L15" s="33">
        <v>1457082</v>
      </c>
      <c r="M15" s="34">
        <v>12.2</v>
      </c>
    </row>
    <row r="16" spans="1:13" s="45" customFormat="1" ht="30" customHeight="1">
      <c r="A16" s="28"/>
      <c r="B16" s="29" t="s">
        <v>19</v>
      </c>
      <c r="C16" s="30"/>
      <c r="D16" s="31">
        <v>415539</v>
      </c>
      <c r="E16" s="32">
        <v>2.8</v>
      </c>
      <c r="F16" s="31">
        <v>255958</v>
      </c>
      <c r="G16" s="32">
        <v>2</v>
      </c>
      <c r="H16" s="31">
        <v>429236</v>
      </c>
      <c r="I16" s="32">
        <v>2.8</v>
      </c>
      <c r="J16" s="31">
        <v>381471</v>
      </c>
      <c r="K16" s="32">
        <v>2.2</v>
      </c>
      <c r="L16" s="43">
        <v>10043</v>
      </c>
      <c r="M16" s="44">
        <v>0.1</v>
      </c>
    </row>
    <row r="17" spans="1:13" s="14" customFormat="1" ht="30" customHeight="1">
      <c r="A17" s="28"/>
      <c r="B17" s="29" t="s">
        <v>20</v>
      </c>
      <c r="C17" s="30"/>
      <c r="D17" s="31">
        <v>802446</v>
      </c>
      <c r="E17" s="32">
        <v>5.5</v>
      </c>
      <c r="F17" s="31">
        <v>14150</v>
      </c>
      <c r="G17" s="32">
        <v>0.1</v>
      </c>
      <c r="H17" s="31">
        <v>12564</v>
      </c>
      <c r="I17" s="32">
        <v>0.1</v>
      </c>
      <c r="J17" s="31">
        <v>37548</v>
      </c>
      <c r="K17" s="32">
        <v>0.2</v>
      </c>
      <c r="L17" s="33">
        <v>7040</v>
      </c>
      <c r="M17" s="36">
        <v>0</v>
      </c>
    </row>
    <row r="18" spans="1:13" s="14" customFormat="1" ht="30" customHeight="1">
      <c r="A18" s="28"/>
      <c r="B18" s="29" t="s">
        <v>21</v>
      </c>
      <c r="C18" s="30"/>
      <c r="D18" s="31">
        <v>1098122</v>
      </c>
      <c r="E18" s="32">
        <v>7.5</v>
      </c>
      <c r="F18" s="31">
        <v>1086937</v>
      </c>
      <c r="G18" s="32">
        <v>8.4</v>
      </c>
      <c r="H18" s="31">
        <v>1127891</v>
      </c>
      <c r="I18" s="32">
        <v>7.3</v>
      </c>
      <c r="J18" s="31">
        <v>1334987</v>
      </c>
      <c r="K18" s="32">
        <v>7.8</v>
      </c>
      <c r="L18" s="33">
        <v>1180150</v>
      </c>
      <c r="M18" s="34">
        <v>9.9</v>
      </c>
    </row>
    <row r="19" spans="1:13" s="14" customFormat="1" ht="30" customHeight="1">
      <c r="A19" s="28"/>
      <c r="B19" s="29" t="s">
        <v>22</v>
      </c>
      <c r="C19" s="30"/>
      <c r="D19" s="31">
        <v>3837169</v>
      </c>
      <c r="E19" s="32">
        <v>26.2</v>
      </c>
      <c r="F19" s="31">
        <v>3033612</v>
      </c>
      <c r="G19" s="32">
        <v>23.4</v>
      </c>
      <c r="H19" s="31">
        <v>4964425</v>
      </c>
      <c r="I19" s="32">
        <v>32</v>
      </c>
      <c r="J19" s="31">
        <v>6478047</v>
      </c>
      <c r="K19" s="32">
        <v>37.7</v>
      </c>
      <c r="L19" s="33">
        <v>2169668</v>
      </c>
      <c r="M19" s="34">
        <v>18.2</v>
      </c>
    </row>
    <row r="20" spans="1:13" s="14" customFormat="1" ht="30" customHeight="1">
      <c r="A20" s="28"/>
      <c r="B20" s="29" t="s">
        <v>23</v>
      </c>
      <c r="C20" s="35"/>
      <c r="D20" s="31">
        <v>66177</v>
      </c>
      <c r="E20" s="32">
        <v>0.5</v>
      </c>
      <c r="F20" s="31">
        <v>60845</v>
      </c>
      <c r="G20" s="32">
        <v>0.5</v>
      </c>
      <c r="H20" s="31">
        <v>72691</v>
      </c>
      <c r="I20" s="32">
        <v>0.5</v>
      </c>
      <c r="J20" s="31">
        <v>74612</v>
      </c>
      <c r="K20" s="32">
        <v>0.4</v>
      </c>
      <c r="L20" s="33">
        <v>45812</v>
      </c>
      <c r="M20" s="34">
        <v>0.4</v>
      </c>
    </row>
    <row r="21" spans="1:13" s="14" customFormat="1" ht="30" customHeight="1">
      <c r="A21" s="28"/>
      <c r="B21" s="29" t="s">
        <v>24</v>
      </c>
      <c r="C21" s="35"/>
      <c r="D21" s="31">
        <v>3837169</v>
      </c>
      <c r="E21" s="32">
        <v>26.2</v>
      </c>
      <c r="F21" s="31">
        <v>3033612</v>
      </c>
      <c r="G21" s="32">
        <v>23.4</v>
      </c>
      <c r="H21" s="31">
        <v>4964425</v>
      </c>
      <c r="I21" s="32">
        <v>32</v>
      </c>
      <c r="J21" s="31">
        <v>6478047</v>
      </c>
      <c r="K21" s="32">
        <v>37.7</v>
      </c>
      <c r="L21" s="33">
        <v>2169668</v>
      </c>
      <c r="M21" s="34">
        <v>18.2</v>
      </c>
    </row>
    <row r="22" spans="1:13" s="14" customFormat="1" ht="30" customHeight="1">
      <c r="A22" s="28"/>
      <c r="B22" s="29" t="s">
        <v>25</v>
      </c>
      <c r="C22" s="35"/>
      <c r="D22" s="31">
        <v>773036</v>
      </c>
      <c r="E22" s="32">
        <v>5.3</v>
      </c>
      <c r="F22" s="31">
        <v>563368</v>
      </c>
      <c r="G22" s="32">
        <v>4.3</v>
      </c>
      <c r="H22" s="31">
        <v>887262</v>
      </c>
      <c r="I22" s="32">
        <v>5.7</v>
      </c>
      <c r="J22" s="31">
        <v>340375</v>
      </c>
      <c r="K22" s="32">
        <v>2</v>
      </c>
      <c r="L22" s="33">
        <v>478365</v>
      </c>
      <c r="M22" s="36">
        <v>4</v>
      </c>
    </row>
    <row r="23" spans="1:13" s="14" customFormat="1" ht="30" customHeight="1">
      <c r="A23" s="28"/>
      <c r="B23" s="29" t="s">
        <v>26</v>
      </c>
      <c r="C23" s="35"/>
      <c r="D23" s="31">
        <v>3064133</v>
      </c>
      <c r="E23" s="32">
        <v>20.9</v>
      </c>
      <c r="F23" s="31">
        <v>2470244</v>
      </c>
      <c r="G23" s="32">
        <v>19.1</v>
      </c>
      <c r="H23" s="31">
        <v>4077163</v>
      </c>
      <c r="I23" s="32">
        <v>26.3</v>
      </c>
      <c r="J23" s="31">
        <v>6137672</v>
      </c>
      <c r="K23" s="32">
        <v>35.7</v>
      </c>
      <c r="L23" s="33">
        <v>1691303</v>
      </c>
      <c r="M23" s="34">
        <v>14.2</v>
      </c>
    </row>
    <row r="24" spans="1:13" s="14" customFormat="1" ht="30" customHeight="1">
      <c r="A24" s="15"/>
      <c r="B24" s="46" t="s">
        <v>27</v>
      </c>
      <c r="C24" s="47"/>
      <c r="D24" s="48" t="s">
        <v>28</v>
      </c>
      <c r="E24" s="48" t="s">
        <v>28</v>
      </c>
      <c r="F24" s="48" t="s">
        <v>28</v>
      </c>
      <c r="G24" s="48" t="s">
        <v>28</v>
      </c>
      <c r="H24" s="48" t="s">
        <v>28</v>
      </c>
      <c r="I24" s="48" t="s">
        <v>28</v>
      </c>
      <c r="J24" s="48" t="s">
        <v>0</v>
      </c>
      <c r="K24" s="48" t="s">
        <v>0</v>
      </c>
      <c r="L24" s="49" t="s">
        <v>0</v>
      </c>
      <c r="M24" s="50" t="s">
        <v>0</v>
      </c>
    </row>
    <row r="25" spans="1:7" ht="13.5">
      <c r="A25" s="51" t="s">
        <v>29</v>
      </c>
      <c r="B25" s="51"/>
      <c r="E25" s="52"/>
      <c r="G25" s="52"/>
    </row>
    <row r="26" spans="1:2" ht="13.5">
      <c r="A26" s="53" t="s">
        <v>30</v>
      </c>
      <c r="B26" s="53"/>
    </row>
    <row r="27" spans="1:2" ht="13.5">
      <c r="A27" s="53"/>
      <c r="B27" s="53"/>
    </row>
    <row r="28" spans="1:2" ht="13.5">
      <c r="A28" s="53"/>
      <c r="B28" s="53"/>
    </row>
    <row r="29" spans="1:2" ht="13.5">
      <c r="A29" s="53"/>
      <c r="B29" s="53"/>
    </row>
    <row r="30" spans="1:2" ht="13.5">
      <c r="A30" s="53"/>
      <c r="B30" s="53"/>
    </row>
    <row r="31" spans="1:2" ht="13.5">
      <c r="A31" s="53"/>
      <c r="B31" s="53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mergeCells count="6">
    <mergeCell ref="B3:B4"/>
    <mergeCell ref="L3:M3"/>
    <mergeCell ref="J3:K3"/>
    <mergeCell ref="H3:I3"/>
    <mergeCell ref="D3:E3"/>
    <mergeCell ref="F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kosugi</cp:lastModifiedBy>
  <dcterms:created xsi:type="dcterms:W3CDTF">2007-02-21T00:57:41Z</dcterms:created>
  <dcterms:modified xsi:type="dcterms:W3CDTF">2007-02-21T00:57:54Z</dcterms:modified>
  <cp:category/>
  <cp:version/>
  <cp:contentType/>
  <cp:contentStatus/>
</cp:coreProperties>
</file>