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1315" sheetId="1" r:id="rId1"/>
  </sheets>
  <definedNames>
    <definedName name="_xlnm.Print_Area" localSheetId="0">'1315'!$A$1:$U$15</definedName>
  </definedNames>
  <calcPr fullCalcOnLoad="1"/>
</workbook>
</file>

<file path=xl/sharedStrings.xml><?xml version="1.0" encoding="utf-8"?>
<sst xmlns="http://schemas.openxmlformats.org/spreadsheetml/2006/main" count="90" uniqueCount="29">
  <si>
    <t>単位：件、人</t>
  </si>
  <si>
    <t>名　称</t>
  </si>
  <si>
    <t>15</t>
  </si>
  <si>
    <t>16</t>
  </si>
  <si>
    <t>17</t>
  </si>
  <si>
    <t>５</t>
  </si>
  <si>
    <t>６</t>
  </si>
  <si>
    <t>７</t>
  </si>
  <si>
    <t>８</t>
  </si>
  <si>
    <t>９</t>
  </si>
  <si>
    <t>２</t>
  </si>
  <si>
    <t>３</t>
  </si>
  <si>
    <t>町民研修
センター</t>
  </si>
  <si>
    <t>利用件数</t>
  </si>
  <si>
    <t>－</t>
  </si>
  <si>
    <t>利用人数</t>
  </si>
  <si>
    <t>ふれあい
会館</t>
  </si>
  <si>
    <t>青少年
センター</t>
  </si>
  <si>
    <t>女性
センター</t>
  </si>
  <si>
    <t>資料：生涯学習課</t>
  </si>
  <si>
    <t>　（注）・働く婦人の家は、平成14年4月1日より女性センターと改称。</t>
  </si>
  <si>
    <t>（16）各社会教育</t>
  </si>
  <si>
    <t>施設利用状況</t>
  </si>
  <si>
    <t>平成14年度</t>
  </si>
  <si>
    <t>18</t>
  </si>
  <si>
    <t>平成18
年４月</t>
  </si>
  <si>
    <t>平成19
年１月</t>
  </si>
  <si>
    <t>　　　　・ふれあい会館は、平成17年度より利用廃止（平成17年度より教育センターと改称）。</t>
  </si>
  <si>
    <t>　　　　・町民研修センターは、平成17年度より利用廃止。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</si>
</sst>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76" fontId="10" fillId="0" borderId="1" xfId="17" applyNumberFormat="1" applyFont="1" applyFill="1" applyBorder="1" applyAlignment="1">
      <alignment vertical="center"/>
    </xf>
    <xf numFmtId="176" fontId="10" fillId="0" borderId="1" xfId="17" applyNumberFormat="1" applyFont="1" applyFill="1" applyBorder="1" applyAlignment="1">
      <alignment horizontal="right" vertical="center"/>
    </xf>
    <xf numFmtId="176" fontId="10" fillId="0" borderId="2" xfId="17" applyNumberFormat="1" applyFont="1" applyFill="1" applyBorder="1" applyAlignment="1">
      <alignment vertical="center"/>
    </xf>
    <xf numFmtId="176" fontId="10" fillId="0" borderId="2" xfId="17" applyNumberFormat="1" applyFont="1" applyFill="1" applyBorder="1" applyAlignment="1">
      <alignment horizontal="right" vertical="center"/>
    </xf>
    <xf numFmtId="176" fontId="6" fillId="0" borderId="1" xfId="17" applyNumberFormat="1" applyFont="1" applyFill="1" applyBorder="1" applyAlignment="1">
      <alignment vertical="center"/>
    </xf>
    <xf numFmtId="176" fontId="6" fillId="0" borderId="2" xfId="17" applyNumberFormat="1" applyFont="1" applyFill="1" applyBorder="1" applyAlignment="1">
      <alignment vertical="center"/>
    </xf>
    <xf numFmtId="0" fontId="5" fillId="0" borderId="0" xfId="22" applyFont="1" applyFill="1" applyAlignment="1">
      <alignment vertical="center"/>
      <protection/>
    </xf>
    <xf numFmtId="0" fontId="6" fillId="0" borderId="3" xfId="22" applyFont="1" applyFill="1" applyBorder="1" applyAlignment="1">
      <alignment vertical="center"/>
      <protection/>
    </xf>
    <xf numFmtId="49" fontId="6" fillId="0" borderId="4" xfId="22" applyNumberFormat="1" applyFont="1" applyFill="1" applyBorder="1" applyAlignment="1">
      <alignment horizontal="center" vertical="center"/>
      <protection/>
    </xf>
    <xf numFmtId="49" fontId="6" fillId="0" borderId="5" xfId="22" applyNumberFormat="1" applyFont="1" applyFill="1" applyBorder="1" applyAlignment="1">
      <alignment horizontal="center" vertical="center"/>
      <protection/>
    </xf>
    <xf numFmtId="49" fontId="10" fillId="0" borderId="6" xfId="22" applyNumberFormat="1" applyFont="1" applyFill="1" applyBorder="1" applyAlignment="1">
      <alignment horizontal="center" vertical="center"/>
      <protection/>
    </xf>
    <xf numFmtId="49" fontId="10" fillId="0" borderId="6" xfId="22" applyNumberFormat="1" applyFont="1" applyFill="1" applyBorder="1" applyAlignment="1">
      <alignment horizontal="center" vertical="center" shrinkToFit="1"/>
      <protection/>
    </xf>
    <xf numFmtId="49" fontId="6" fillId="0" borderId="6" xfId="22" applyNumberFormat="1" applyFont="1" applyFill="1" applyBorder="1" applyAlignment="1">
      <alignment horizontal="center" vertical="center" wrapText="1" shrinkToFit="1"/>
      <protection/>
    </xf>
    <xf numFmtId="49" fontId="6" fillId="0" borderId="6" xfId="22" applyNumberFormat="1" applyFont="1" applyFill="1" applyBorder="1" applyAlignment="1">
      <alignment horizontal="center" vertical="center"/>
      <protection/>
    </xf>
    <xf numFmtId="0" fontId="6" fillId="0" borderId="7" xfId="22" applyFont="1" applyFill="1" applyBorder="1" applyAlignment="1">
      <alignment vertical="center"/>
      <protection/>
    </xf>
    <xf numFmtId="0" fontId="6" fillId="0" borderId="8" xfId="22" applyFont="1" applyFill="1" applyBorder="1" applyAlignment="1">
      <alignment horizontal="distributed" vertical="center" wrapText="1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176" fontId="6" fillId="0" borderId="1" xfId="17" applyNumberFormat="1" applyFont="1" applyFill="1" applyBorder="1" applyAlignment="1">
      <alignment horizontal="right" vertical="center"/>
    </xf>
    <xf numFmtId="0" fontId="6" fillId="0" borderId="10" xfId="22" applyFont="1" applyFill="1" applyBorder="1" applyAlignment="1">
      <alignment vertical="center"/>
      <protection/>
    </xf>
    <xf numFmtId="0" fontId="6" fillId="0" borderId="11" xfId="22" applyFont="1" applyFill="1" applyBorder="1" applyAlignment="1">
      <alignment horizontal="distributed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176" fontId="6" fillId="0" borderId="2" xfId="17" applyNumberFormat="1" applyFont="1" applyFill="1" applyBorder="1" applyAlignment="1">
      <alignment horizontal="right" vertical="center"/>
    </xf>
    <xf numFmtId="0" fontId="6" fillId="0" borderId="9" xfId="22" applyFont="1" applyFill="1" applyBorder="1" applyAlignment="1">
      <alignment horizontal="center" vertical="center" wrapText="1"/>
      <protection/>
    </xf>
    <xf numFmtId="0" fontId="6" fillId="0" borderId="0" xfId="22" applyFont="1" applyFill="1" applyAlignment="1">
      <alignment horizontal="left"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6" fillId="0" borderId="0" xfId="22" applyFont="1" applyFill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15" xfId="21"/>
    <cellStyle name="標準_1315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3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621030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276225</xdr:colOff>
      <xdr:row>15</xdr:row>
      <xdr:rowOff>0</xdr:rowOff>
    </xdr:from>
    <xdr:ext cx="95250" cy="219075"/>
    <xdr:sp>
      <xdr:nvSpPr>
        <xdr:cNvPr id="2" name="TextBox 2"/>
        <xdr:cNvSpPr txBox="1">
          <a:spLocks noChangeArrowheads="1"/>
        </xdr:cNvSpPr>
      </xdr:nvSpPr>
      <xdr:spPr>
        <a:xfrm>
          <a:off x="6210300" y="3695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276225</xdr:colOff>
      <xdr:row>3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621030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276225</xdr:colOff>
      <xdr:row>3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506730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276225</xdr:colOff>
      <xdr:row>3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621030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276225</xdr:colOff>
      <xdr:row>3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5067300" y="876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GridLines="0"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.8984375" style="1" customWidth="1"/>
    <col min="2" max="2" width="12.5" style="1" customWidth="1"/>
    <col min="3" max="3" width="1.8984375" style="1" customWidth="1"/>
    <col min="4" max="4" width="10" style="1" customWidth="1"/>
    <col min="5" max="9" width="12" style="1" customWidth="1"/>
    <col min="10" max="10" width="8.59765625" style="1" bestFit="1" customWidth="1"/>
    <col min="11" max="16" width="7" style="1" customWidth="1"/>
    <col min="17" max="17" width="7.59765625" style="1" customWidth="1"/>
    <col min="18" max="21" width="7" style="1" customWidth="1"/>
    <col min="22" max="16384" width="9" style="1" customWidth="1"/>
  </cols>
  <sheetData>
    <row r="1" spans="1:21" s="7" customFormat="1" ht="21" customHeight="1">
      <c r="A1" s="2"/>
      <c r="B1" s="3"/>
      <c r="C1" s="3"/>
      <c r="D1" s="3"/>
      <c r="E1" s="3"/>
      <c r="F1" s="3"/>
      <c r="G1" s="3"/>
      <c r="H1" s="3"/>
      <c r="I1" s="4" t="s">
        <v>21</v>
      </c>
      <c r="J1" s="5" t="s">
        <v>22</v>
      </c>
      <c r="K1" s="3"/>
      <c r="L1" s="3"/>
      <c r="M1" s="3"/>
      <c r="N1" s="3"/>
      <c r="O1" s="3"/>
      <c r="P1" s="3"/>
      <c r="Q1" s="3"/>
      <c r="R1" s="3"/>
      <c r="S1" s="3"/>
      <c r="T1" s="3"/>
      <c r="U1" s="6"/>
    </row>
    <row r="2" spans="2:21" s="7" customFormat="1" ht="21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0</v>
      </c>
    </row>
    <row r="3" spans="1:21" s="7" customFormat="1" ht="27" customHeight="1">
      <c r="A3" s="17"/>
      <c r="B3" s="18" t="s">
        <v>1</v>
      </c>
      <c r="C3" s="18"/>
      <c r="D3" s="19"/>
      <c r="E3" s="20" t="s">
        <v>23</v>
      </c>
      <c r="F3" s="21" t="s">
        <v>2</v>
      </c>
      <c r="G3" s="21" t="s">
        <v>3</v>
      </c>
      <c r="H3" s="21" t="s">
        <v>4</v>
      </c>
      <c r="I3" s="21" t="s">
        <v>24</v>
      </c>
      <c r="J3" s="22" t="s">
        <v>25</v>
      </c>
      <c r="K3" s="23" t="s">
        <v>5</v>
      </c>
      <c r="L3" s="23" t="s">
        <v>6</v>
      </c>
      <c r="M3" s="23" t="s">
        <v>7</v>
      </c>
      <c r="N3" s="23" t="s">
        <v>8</v>
      </c>
      <c r="O3" s="23" t="s">
        <v>9</v>
      </c>
      <c r="P3" s="23">
        <v>10</v>
      </c>
      <c r="Q3" s="23">
        <v>11</v>
      </c>
      <c r="R3" s="23">
        <v>12</v>
      </c>
      <c r="S3" s="22" t="s">
        <v>26</v>
      </c>
      <c r="T3" s="23" t="s">
        <v>10</v>
      </c>
      <c r="U3" s="23" t="s">
        <v>11</v>
      </c>
    </row>
    <row r="4" spans="1:21" s="7" customFormat="1" ht="19.5" customHeight="1">
      <c r="A4" s="24"/>
      <c r="B4" s="25" t="s">
        <v>12</v>
      </c>
      <c r="C4" s="26"/>
      <c r="D4" s="27" t="s">
        <v>13</v>
      </c>
      <c r="E4" s="10">
        <v>23</v>
      </c>
      <c r="F4" s="10">
        <v>27</v>
      </c>
      <c r="G4" s="10">
        <v>24</v>
      </c>
      <c r="H4" s="11" t="s">
        <v>14</v>
      </c>
      <c r="I4" s="11" t="s">
        <v>14</v>
      </c>
      <c r="J4" s="28" t="s">
        <v>14</v>
      </c>
      <c r="K4" s="28" t="s">
        <v>14</v>
      </c>
      <c r="L4" s="28" t="s">
        <v>14</v>
      </c>
      <c r="M4" s="28" t="s">
        <v>14</v>
      </c>
      <c r="N4" s="28" t="s">
        <v>14</v>
      </c>
      <c r="O4" s="28" t="s">
        <v>14</v>
      </c>
      <c r="P4" s="28" t="s">
        <v>14</v>
      </c>
      <c r="Q4" s="28" t="s">
        <v>14</v>
      </c>
      <c r="R4" s="28" t="s">
        <v>14</v>
      </c>
      <c r="S4" s="28" t="s">
        <v>14</v>
      </c>
      <c r="T4" s="28" t="s">
        <v>14</v>
      </c>
      <c r="U4" s="28" t="s">
        <v>14</v>
      </c>
    </row>
    <row r="5" spans="1:21" s="7" customFormat="1" ht="19.5" customHeight="1">
      <c r="A5" s="29"/>
      <c r="B5" s="30"/>
      <c r="C5" s="31"/>
      <c r="D5" s="32" t="s">
        <v>15</v>
      </c>
      <c r="E5" s="12">
        <v>890</v>
      </c>
      <c r="F5" s="12">
        <v>970</v>
      </c>
      <c r="G5" s="12">
        <v>670</v>
      </c>
      <c r="H5" s="13" t="s">
        <v>14</v>
      </c>
      <c r="I5" s="13" t="s">
        <v>14</v>
      </c>
      <c r="J5" s="33" t="s">
        <v>14</v>
      </c>
      <c r="K5" s="33" t="s">
        <v>14</v>
      </c>
      <c r="L5" s="33" t="s">
        <v>14</v>
      </c>
      <c r="M5" s="33" t="s">
        <v>14</v>
      </c>
      <c r="N5" s="33" t="s">
        <v>14</v>
      </c>
      <c r="O5" s="33" t="s">
        <v>14</v>
      </c>
      <c r="P5" s="33" t="s">
        <v>14</v>
      </c>
      <c r="Q5" s="33" t="s">
        <v>14</v>
      </c>
      <c r="R5" s="33" t="s">
        <v>14</v>
      </c>
      <c r="S5" s="33" t="s">
        <v>14</v>
      </c>
      <c r="T5" s="33" t="s">
        <v>14</v>
      </c>
      <c r="U5" s="33" t="s">
        <v>14</v>
      </c>
    </row>
    <row r="6" spans="1:21" s="7" customFormat="1" ht="19.5" customHeight="1">
      <c r="A6" s="24"/>
      <c r="B6" s="25" t="s">
        <v>16</v>
      </c>
      <c r="C6" s="26"/>
      <c r="D6" s="27" t="s">
        <v>13</v>
      </c>
      <c r="E6" s="10">
        <v>267</v>
      </c>
      <c r="F6" s="10">
        <v>240</v>
      </c>
      <c r="G6" s="10">
        <v>211</v>
      </c>
      <c r="H6" s="11" t="s">
        <v>14</v>
      </c>
      <c r="I6" s="11" t="s">
        <v>14</v>
      </c>
      <c r="J6" s="28" t="s">
        <v>14</v>
      </c>
      <c r="K6" s="28" t="s">
        <v>14</v>
      </c>
      <c r="L6" s="28" t="s">
        <v>14</v>
      </c>
      <c r="M6" s="28" t="s">
        <v>14</v>
      </c>
      <c r="N6" s="28" t="s">
        <v>14</v>
      </c>
      <c r="O6" s="28" t="s">
        <v>14</v>
      </c>
      <c r="P6" s="28" t="s">
        <v>14</v>
      </c>
      <c r="Q6" s="28" t="s">
        <v>14</v>
      </c>
      <c r="R6" s="28" t="s">
        <v>14</v>
      </c>
      <c r="S6" s="28" t="s">
        <v>14</v>
      </c>
      <c r="T6" s="28" t="s">
        <v>14</v>
      </c>
      <c r="U6" s="28" t="s">
        <v>14</v>
      </c>
    </row>
    <row r="7" spans="1:21" s="7" customFormat="1" ht="19.5" customHeight="1">
      <c r="A7" s="29"/>
      <c r="B7" s="30"/>
      <c r="C7" s="31"/>
      <c r="D7" s="32" t="s">
        <v>15</v>
      </c>
      <c r="E7" s="12">
        <v>5593</v>
      </c>
      <c r="F7" s="12">
        <v>5183</v>
      </c>
      <c r="G7" s="12">
        <v>5573</v>
      </c>
      <c r="H7" s="13" t="s">
        <v>14</v>
      </c>
      <c r="I7" s="13" t="s">
        <v>14</v>
      </c>
      <c r="J7" s="33" t="s">
        <v>14</v>
      </c>
      <c r="K7" s="33" t="s">
        <v>14</v>
      </c>
      <c r="L7" s="33" t="s">
        <v>14</v>
      </c>
      <c r="M7" s="33" t="s">
        <v>14</v>
      </c>
      <c r="N7" s="33" t="s">
        <v>14</v>
      </c>
      <c r="O7" s="33" t="s">
        <v>14</v>
      </c>
      <c r="P7" s="33" t="s">
        <v>14</v>
      </c>
      <c r="Q7" s="33" t="s">
        <v>14</v>
      </c>
      <c r="R7" s="33" t="s">
        <v>14</v>
      </c>
      <c r="S7" s="33" t="s">
        <v>14</v>
      </c>
      <c r="T7" s="33" t="s">
        <v>14</v>
      </c>
      <c r="U7" s="33" t="s">
        <v>14</v>
      </c>
    </row>
    <row r="8" spans="1:21" s="7" customFormat="1" ht="19.5" customHeight="1">
      <c r="A8" s="24"/>
      <c r="B8" s="25" t="s">
        <v>17</v>
      </c>
      <c r="C8" s="26"/>
      <c r="D8" s="27" t="s">
        <v>13</v>
      </c>
      <c r="E8" s="10">
        <v>350</v>
      </c>
      <c r="F8" s="10">
        <v>408</v>
      </c>
      <c r="G8" s="10">
        <v>363</v>
      </c>
      <c r="H8" s="10">
        <v>269</v>
      </c>
      <c r="I8" s="10">
        <f>SUM(J8:U8)</f>
        <v>251</v>
      </c>
      <c r="J8" s="14">
        <v>17</v>
      </c>
      <c r="K8" s="14">
        <v>11</v>
      </c>
      <c r="L8" s="14">
        <v>24</v>
      </c>
      <c r="M8" s="14">
        <v>28</v>
      </c>
      <c r="N8" s="14">
        <v>20</v>
      </c>
      <c r="O8" s="14">
        <v>19</v>
      </c>
      <c r="P8" s="14">
        <v>26</v>
      </c>
      <c r="Q8" s="14">
        <v>23</v>
      </c>
      <c r="R8" s="14">
        <v>21</v>
      </c>
      <c r="S8" s="14">
        <v>21</v>
      </c>
      <c r="T8" s="14">
        <v>21</v>
      </c>
      <c r="U8" s="14">
        <v>20</v>
      </c>
    </row>
    <row r="9" spans="1:21" s="7" customFormat="1" ht="19.5" customHeight="1">
      <c r="A9" s="29"/>
      <c r="B9" s="30"/>
      <c r="C9" s="31"/>
      <c r="D9" s="32" t="s">
        <v>15</v>
      </c>
      <c r="E9" s="12">
        <v>6205</v>
      </c>
      <c r="F9" s="12">
        <v>6714</v>
      </c>
      <c r="G9" s="12">
        <v>6049</v>
      </c>
      <c r="H9" s="12">
        <v>4982</v>
      </c>
      <c r="I9" s="12">
        <f>SUM(J9:U9)</f>
        <v>5327</v>
      </c>
      <c r="J9" s="15">
        <v>544</v>
      </c>
      <c r="K9" s="15">
        <v>126</v>
      </c>
      <c r="L9" s="15">
        <v>519</v>
      </c>
      <c r="M9" s="15">
        <v>512</v>
      </c>
      <c r="N9" s="15">
        <v>428</v>
      </c>
      <c r="O9" s="15">
        <v>338</v>
      </c>
      <c r="P9" s="15">
        <v>531</v>
      </c>
      <c r="Q9" s="15">
        <v>367</v>
      </c>
      <c r="R9" s="15">
        <v>630</v>
      </c>
      <c r="S9" s="15">
        <v>424</v>
      </c>
      <c r="T9" s="15">
        <v>377</v>
      </c>
      <c r="U9" s="15">
        <v>531</v>
      </c>
    </row>
    <row r="10" spans="1:21" s="7" customFormat="1" ht="19.5" customHeight="1">
      <c r="A10" s="24"/>
      <c r="B10" s="25" t="s">
        <v>18</v>
      </c>
      <c r="C10" s="34"/>
      <c r="D10" s="27" t="s">
        <v>13</v>
      </c>
      <c r="E10" s="10">
        <v>995</v>
      </c>
      <c r="F10" s="10">
        <v>1021</v>
      </c>
      <c r="G10" s="10">
        <v>1029</v>
      </c>
      <c r="H10" s="10">
        <v>1036</v>
      </c>
      <c r="I10" s="10">
        <f>SUM(J10:U10)</f>
        <v>1505</v>
      </c>
      <c r="J10" s="14">
        <v>102</v>
      </c>
      <c r="K10" s="14">
        <v>103</v>
      </c>
      <c r="L10" s="14">
        <v>149</v>
      </c>
      <c r="M10" s="14">
        <v>169</v>
      </c>
      <c r="N10" s="14">
        <v>172</v>
      </c>
      <c r="O10" s="14">
        <v>134</v>
      </c>
      <c r="P10" s="14">
        <v>123</v>
      </c>
      <c r="Q10" s="14">
        <v>133</v>
      </c>
      <c r="R10" s="14">
        <v>110</v>
      </c>
      <c r="S10" s="14">
        <v>105</v>
      </c>
      <c r="T10" s="14">
        <v>113</v>
      </c>
      <c r="U10" s="14">
        <v>92</v>
      </c>
    </row>
    <row r="11" spans="1:21" s="7" customFormat="1" ht="19.5" customHeight="1">
      <c r="A11" s="29"/>
      <c r="B11" s="30"/>
      <c r="C11" s="31"/>
      <c r="D11" s="32" t="s">
        <v>15</v>
      </c>
      <c r="E11" s="12">
        <v>9796</v>
      </c>
      <c r="F11" s="12">
        <v>9223</v>
      </c>
      <c r="G11" s="12">
        <v>9653</v>
      </c>
      <c r="H11" s="12">
        <v>9323</v>
      </c>
      <c r="I11" s="12">
        <f>SUM(J11:U11)</f>
        <v>10333</v>
      </c>
      <c r="J11" s="15">
        <v>720</v>
      </c>
      <c r="K11" s="15">
        <v>690</v>
      </c>
      <c r="L11" s="15">
        <v>1048</v>
      </c>
      <c r="M11" s="15">
        <v>932</v>
      </c>
      <c r="N11" s="15">
        <v>831</v>
      </c>
      <c r="O11" s="15">
        <v>899</v>
      </c>
      <c r="P11" s="15">
        <v>1154</v>
      </c>
      <c r="Q11" s="15">
        <v>962</v>
      </c>
      <c r="R11" s="15">
        <v>763</v>
      </c>
      <c r="S11" s="15">
        <v>648</v>
      </c>
      <c r="T11" s="15">
        <v>849</v>
      </c>
      <c r="U11" s="15">
        <v>837</v>
      </c>
    </row>
    <row r="12" spans="1:21" s="7" customFormat="1" ht="16.5" customHeight="1">
      <c r="A12" s="35" t="s">
        <v>19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s="7" customFormat="1" ht="16.5" customHeight="1">
      <c r="A13" s="16" t="s">
        <v>20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s="7" customFormat="1" ht="16.5" customHeight="1">
      <c r="A14" s="16" t="s">
        <v>27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s="7" customFormat="1" ht="16.5" customHeight="1">
      <c r="A15" s="16" t="s">
        <v>28</v>
      </c>
      <c r="B15" s="3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</sheetData>
  <mergeCells count="5">
    <mergeCell ref="B3:D3"/>
    <mergeCell ref="B8:B9"/>
    <mergeCell ref="B6:B7"/>
    <mergeCell ref="B10:B11"/>
    <mergeCell ref="B4:B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2007-02-21T00:27:32Z</dcterms:created>
  <dcterms:modified xsi:type="dcterms:W3CDTF">2008-03-11T01:31:21Z</dcterms:modified>
  <cp:category/>
  <cp:version/>
  <cp:contentType/>
  <cp:contentStatus/>
</cp:coreProperties>
</file>