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435" windowWidth="11700" windowHeight="7680" activeTab="0"/>
  </bookViews>
  <sheets>
    <sheet name="141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<sst xmlns="http://schemas.openxmlformats.org/spreadsheetml/2006/main" count="29" uniqueCount="29">
  <si>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総　数</t>
  </si>
  <si>
    <t>男</t>
  </si>
  <si>
    <t>女</t>
  </si>
  <si>
    <t>資料：選挙管理委員会</t>
  </si>
  <si>
    <t>投票区</t>
  </si>
  <si>
    <t>区　　　域</t>
  </si>
  <si>
    <t>第１投票区</t>
  </si>
  <si>
    <t>高橋町、扇が丘、住吉町、菅原町</t>
  </si>
  <si>
    <t>（12）投票区別選挙人名簿登録者数</t>
  </si>
  <si>
    <t>総   数</t>
  </si>
  <si>
    <t>本町1～3丁目、若松町、横宮町</t>
  </si>
  <si>
    <t>本町4､5丁目、白山町、太平寺1～4丁目</t>
  </si>
  <si>
    <t>字三納、字位川、下林1～4丁目、藤平田1､2丁目
矢作1～4丁目</t>
  </si>
  <si>
    <t>　５　　　</t>
  </si>
  <si>
    <t>粟田1～6丁目、新庄1～6丁目</t>
  </si>
  <si>
    <t>藤平、中林1～5丁目、上林1～5丁目、末松1～3丁目
清金1～3丁目</t>
  </si>
  <si>
    <t>字田尻町、字三日市町、字徳用町、字郷町
字蓮花寺町、字柳町、堀内1～5丁目</t>
  </si>
  <si>
    <t>字二日市町、二日市1丁目、長池、御経塚1～5丁目</t>
  </si>
  <si>
    <t>押野1～7丁目</t>
  </si>
  <si>
    <t>本町6丁目、稲荷1～4丁目、押越1､2丁目
野代1～3丁目</t>
  </si>
  <si>
    <t>　２　　　</t>
  </si>
  <si>
    <t>　３　　　</t>
  </si>
  <si>
    <t>　４　　　</t>
  </si>
  <si>
    <t>　６　　　</t>
  </si>
  <si>
    <t>　７　　　</t>
  </si>
  <si>
    <t>　８　　　</t>
  </si>
  <si>
    <t>　９　　　</t>
  </si>
  <si>
    <t>　１０　　　</t>
  </si>
  <si>
    <t>平成21年9月2日現在　単位：人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</si>
</sst>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[$-411]ge\.m\.d;@"/>
    <numFmt numFmtId="179" formatCode="0_ "/>
    <numFmt numFmtId="180" formatCode="0.00_ "/>
    <numFmt numFmtId="181" formatCode="0.E+00"/>
    <numFmt numFmtId="182" formatCode="#,##0_);[Red]\(#,##0\)"/>
    <numFmt numFmtId="183" formatCode="#,##0.0_);[Red]\(#,##0.0\)"/>
    <numFmt numFmtId="184" formatCode="#,##0.00_);[Red]\(#,##0.00\)"/>
    <numFmt numFmtId="185" formatCode="#,##0.000_);[Red]\(#,##0.000\)"/>
    <numFmt numFmtId="186" formatCode="0_);[Red]\(0\)"/>
    <numFmt numFmtId="187" formatCode="0;&quot;△ &quot;0"/>
    <numFmt numFmtId="188" formatCode="0_);\(0\)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Continuous" vertical="center"/>
      <protection/>
    </xf>
    <xf numFmtId="0" fontId="5" fillId="0" borderId="0" xfId="60" applyFont="1" applyFill="1" applyAlignment="1">
      <alignment horizontal="centerContinuous"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38" fontId="3" fillId="0" borderId="0" xfId="48" applyFont="1" applyFill="1" applyAlignment="1">
      <alignment horizontal="center" vertical="center"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176" fontId="8" fillId="0" borderId="11" xfId="48" applyNumberFormat="1" applyFont="1" applyFill="1" applyBorder="1" applyAlignment="1">
      <alignment horizontal="right" vertical="center"/>
    </xf>
    <xf numFmtId="0" fontId="7" fillId="0" borderId="11" xfId="60" applyFont="1" applyFill="1" applyBorder="1" applyAlignment="1">
      <alignment vertical="center"/>
      <protection/>
    </xf>
    <xf numFmtId="176" fontId="3" fillId="0" borderId="11" xfId="48" applyNumberFormat="1" applyFont="1" applyFill="1" applyBorder="1" applyAlignment="1">
      <alignment horizontal="right" vertical="center"/>
    </xf>
    <xf numFmtId="49" fontId="6" fillId="0" borderId="11" xfId="60" applyNumberFormat="1" applyFont="1" applyFill="1" applyBorder="1" applyAlignment="1">
      <alignment vertical="center"/>
      <protection/>
    </xf>
    <xf numFmtId="49" fontId="6" fillId="0" borderId="11" xfId="60" applyNumberFormat="1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5" style="1" customWidth="1"/>
    <col min="2" max="4" width="10" style="1" customWidth="1"/>
    <col min="5" max="5" width="41.19921875" style="1" customWidth="1"/>
    <col min="6" max="6" width="9" style="1" customWidth="1"/>
    <col min="7" max="7" width="63.5" style="1" bestFit="1" customWidth="1"/>
    <col min="8" max="16384" width="9" style="1" customWidth="1"/>
  </cols>
  <sheetData>
    <row r="1" spans="1:5" ht="21" customHeight="1">
      <c r="A1" s="2" t="s">
        <v>8</v>
      </c>
      <c r="B1" s="3"/>
      <c r="C1" s="3"/>
      <c r="D1" s="3"/>
      <c r="E1" s="3"/>
    </row>
    <row r="2" spans="2:5" ht="21" customHeight="1" thickBot="1">
      <c r="B2" s="12"/>
      <c r="E2" s="4" t="s">
        <v>28</v>
      </c>
    </row>
    <row r="3" spans="1:5" ht="37.5" customHeight="1">
      <c r="A3" s="5" t="s">
        <v>4</v>
      </c>
      <c r="B3" s="11" t="s">
        <v>0</v>
      </c>
      <c r="C3" s="5" t="s">
        <v>1</v>
      </c>
      <c r="D3" s="5" t="s">
        <v>2</v>
      </c>
      <c r="E3" s="5" t="s">
        <v>5</v>
      </c>
    </row>
    <row r="4" spans="1:5" s="6" customFormat="1" ht="37.5" customHeight="1">
      <c r="A4" s="10" t="s">
        <v>9</v>
      </c>
      <c r="B4" s="13">
        <f>SUM(B5:B14)</f>
        <v>35963</v>
      </c>
      <c r="C4" s="13">
        <f>SUM(C5:C14)</f>
        <v>17828</v>
      </c>
      <c r="D4" s="13">
        <f>SUM(D5:D14)</f>
        <v>18135</v>
      </c>
      <c r="E4" s="14"/>
    </row>
    <row r="5" spans="1:5" ht="37.5" customHeight="1">
      <c r="A5" s="7" t="s">
        <v>6</v>
      </c>
      <c r="B5" s="13">
        <f>SUM(C5:D5)</f>
        <v>3772</v>
      </c>
      <c r="C5" s="15">
        <v>1826</v>
      </c>
      <c r="D5" s="15">
        <v>1946</v>
      </c>
      <c r="E5" s="16" t="s">
        <v>10</v>
      </c>
    </row>
    <row r="6" spans="1:5" ht="37.5" customHeight="1">
      <c r="A6" s="7" t="s">
        <v>20</v>
      </c>
      <c r="B6" s="13">
        <f aca="true" t="shared" si="0" ref="B6:B14">SUM(C6:D6)</f>
        <v>3380</v>
      </c>
      <c r="C6" s="15">
        <v>1775</v>
      </c>
      <c r="D6" s="15">
        <v>1605</v>
      </c>
      <c r="E6" s="16" t="s">
        <v>7</v>
      </c>
    </row>
    <row r="7" spans="1:5" ht="37.5" customHeight="1">
      <c r="A7" s="7" t="s">
        <v>21</v>
      </c>
      <c r="B7" s="13">
        <f t="shared" si="0"/>
        <v>3575</v>
      </c>
      <c r="C7" s="15">
        <v>1745</v>
      </c>
      <c r="D7" s="15">
        <v>1830</v>
      </c>
      <c r="E7" s="16" t="s">
        <v>11</v>
      </c>
    </row>
    <row r="8" spans="1:5" ht="37.5" customHeight="1">
      <c r="A8" s="7" t="s">
        <v>22</v>
      </c>
      <c r="B8" s="13">
        <f t="shared" si="0"/>
        <v>4640</v>
      </c>
      <c r="C8" s="15">
        <v>2351</v>
      </c>
      <c r="D8" s="15">
        <v>2289</v>
      </c>
      <c r="E8" s="17" t="s">
        <v>12</v>
      </c>
    </row>
    <row r="9" spans="1:5" ht="37.5" customHeight="1">
      <c r="A9" s="7" t="s">
        <v>13</v>
      </c>
      <c r="B9" s="13">
        <f t="shared" si="0"/>
        <v>5434</v>
      </c>
      <c r="C9" s="15">
        <v>2647</v>
      </c>
      <c r="D9" s="15">
        <v>2787</v>
      </c>
      <c r="E9" s="16" t="s">
        <v>14</v>
      </c>
    </row>
    <row r="10" spans="1:5" ht="37.5" customHeight="1">
      <c r="A10" s="7" t="s">
        <v>23</v>
      </c>
      <c r="B10" s="13">
        <f t="shared" si="0"/>
        <v>2331</v>
      </c>
      <c r="C10" s="15">
        <v>1125</v>
      </c>
      <c r="D10" s="15">
        <v>1206</v>
      </c>
      <c r="E10" s="17" t="s">
        <v>15</v>
      </c>
    </row>
    <row r="11" spans="1:5" ht="37.5" customHeight="1">
      <c r="A11" s="7" t="s">
        <v>24</v>
      </c>
      <c r="B11" s="13">
        <f t="shared" si="0"/>
        <v>2499</v>
      </c>
      <c r="C11" s="15">
        <v>1262</v>
      </c>
      <c r="D11" s="15">
        <v>1237</v>
      </c>
      <c r="E11" s="17" t="s">
        <v>16</v>
      </c>
    </row>
    <row r="12" spans="1:5" ht="37.5" customHeight="1">
      <c r="A12" s="7" t="s">
        <v>25</v>
      </c>
      <c r="B12" s="13">
        <f t="shared" si="0"/>
        <v>3621</v>
      </c>
      <c r="C12" s="15">
        <v>1759</v>
      </c>
      <c r="D12" s="15">
        <v>1862</v>
      </c>
      <c r="E12" s="16" t="s">
        <v>17</v>
      </c>
    </row>
    <row r="13" spans="1:5" ht="37.5" customHeight="1">
      <c r="A13" s="7" t="s">
        <v>26</v>
      </c>
      <c r="B13" s="13">
        <f t="shared" si="0"/>
        <v>2885</v>
      </c>
      <c r="C13" s="15">
        <v>1450</v>
      </c>
      <c r="D13" s="15">
        <v>1435</v>
      </c>
      <c r="E13" s="16" t="s">
        <v>18</v>
      </c>
    </row>
    <row r="14" spans="1:5" ht="37.5" customHeight="1">
      <c r="A14" s="7" t="s">
        <v>27</v>
      </c>
      <c r="B14" s="13">
        <f t="shared" si="0"/>
        <v>3826</v>
      </c>
      <c r="C14" s="15">
        <v>1888</v>
      </c>
      <c r="D14" s="15">
        <v>1938</v>
      </c>
      <c r="E14" s="17" t="s">
        <v>19</v>
      </c>
    </row>
    <row r="15" spans="1:5" ht="16.5" customHeight="1">
      <c r="A15" s="8" t="s">
        <v>3</v>
      </c>
      <c r="B15" s="8"/>
      <c r="C15" s="9"/>
      <c r="D15" s="9"/>
      <c r="E15" s="9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2010-03-25T04:33:12Z</cp:lastPrinted>
  <dcterms:created xsi:type="dcterms:W3CDTF">2006-01-12T00:55:29Z</dcterms:created>
  <dcterms:modified xsi:type="dcterms:W3CDTF">2010-04-30T10:01:35Z</dcterms:modified>
  <cp:category/>
  <cp:version/>
  <cp:contentType/>
  <cp:contentStatus/>
</cp:coreProperties>
</file>