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12" sheetId="1" r:id="rId1"/>
  </sheets>
  <definedNames>
    <definedName name="_xlnm.Print_Area" localSheetId="0">'1412'!$A$1:$G$15</definedName>
  </definedNames>
  <calcPr fullCalcOnLoad="1"/>
</workbook>
</file>

<file path=xl/sharedStrings.xml><?xml version="1.0" encoding="utf-8"?>
<sst xmlns="http://schemas.openxmlformats.org/spreadsheetml/2006/main" count="30" uniqueCount="30">
  <si>
    <t>総　数</t>
  </si>
  <si>
    <t>男</t>
  </si>
  <si>
    <t>女</t>
  </si>
  <si>
    <t>資料：選挙管理委員会</t>
  </si>
  <si>
    <t>（12）投票区別選挙人名簿登録者数</t>
  </si>
  <si>
    <t>平成22年９月２日現在　単位：人</t>
  </si>
  <si>
    <t>投票区</t>
  </si>
  <si>
    <t>区　　　域</t>
  </si>
  <si>
    <t>総   数</t>
  </si>
  <si>
    <t>第１投票区</t>
  </si>
  <si>
    <t>本町1～3丁目、若松町、横宮町</t>
  </si>
  <si>
    <t>２</t>
  </si>
  <si>
    <t>高橋町、扇が丘、住吉町、菅原町</t>
  </si>
  <si>
    <t>３</t>
  </si>
  <si>
    <t>本町4､5丁目、白山町、太平寺1～4丁目</t>
  </si>
  <si>
    <t>４</t>
  </si>
  <si>
    <t>字三納、字位川、下林1～4丁目、藤平田1､2丁目
矢作1～4丁目</t>
  </si>
  <si>
    <t>５</t>
  </si>
  <si>
    <t>粟田1～6丁目、新庄1～6丁目</t>
  </si>
  <si>
    <t>６</t>
  </si>
  <si>
    <t>藤平、中林1～5丁目、上林1～5丁目、末松1～3丁目
清金1～3丁目</t>
  </si>
  <si>
    <t>７</t>
  </si>
  <si>
    <t>字田尻町、字三日市町、字徳用町、字郷町
字蓮花寺町、字柳町、堀内1～5丁目</t>
  </si>
  <si>
    <t>８</t>
  </si>
  <si>
    <t>字二日市町、二日市1丁目、長池、御経塚1～5丁目</t>
  </si>
  <si>
    <t>９</t>
  </si>
  <si>
    <t>押野1～7丁目</t>
  </si>
  <si>
    <t>保育園[6園]、児童館[3館]
子育て支援センター[2所]</t>
  </si>
  <si>
    <t>10</t>
  </si>
  <si>
    <t>本町6丁目、稲荷1～4丁目、押越1､2丁目
野代1～3丁目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</si>
</sst>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6" fillId="0" borderId="0" xfId="65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" vertical="center"/>
      <protection/>
    </xf>
    <xf numFmtId="177" fontId="4" fillId="0" borderId="0" xfId="65" applyNumberFormat="1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177" fontId="10" fillId="0" borderId="11" xfId="51" applyNumberFormat="1" applyFont="1" applyFill="1" applyBorder="1" applyAlignment="1">
      <alignment horizontal="right" vertical="center"/>
    </xf>
    <xf numFmtId="0" fontId="11" fillId="0" borderId="0" xfId="65" applyFont="1" applyFill="1" applyAlignment="1">
      <alignment horizontal="center" vertical="center"/>
      <protection/>
    </xf>
    <xf numFmtId="49" fontId="4" fillId="0" borderId="11" xfId="65" applyNumberFormat="1" applyFont="1" applyFill="1" applyBorder="1" applyAlignment="1">
      <alignment horizontal="center" vertical="center"/>
      <protection/>
    </xf>
    <xf numFmtId="177" fontId="4" fillId="0" borderId="11" xfId="51" applyNumberFormat="1" applyFont="1" applyFill="1" applyBorder="1" applyAlignment="1">
      <alignment horizontal="right" vertical="center"/>
    </xf>
    <xf numFmtId="0" fontId="5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left" vertical="center"/>
      <protection/>
    </xf>
    <xf numFmtId="38" fontId="4" fillId="0" borderId="0" xfId="51" applyFont="1" applyFill="1" applyAlignment="1">
      <alignment horizontal="center" vertical="center"/>
    </xf>
    <xf numFmtId="49" fontId="5" fillId="0" borderId="12" xfId="65" applyNumberFormat="1" applyFont="1" applyFill="1" applyBorder="1" applyAlignment="1">
      <alignment vertical="center"/>
      <protection/>
    </xf>
    <xf numFmtId="49" fontId="5" fillId="0" borderId="13" xfId="65" applyNumberFormat="1" applyFont="1" applyFill="1" applyBorder="1" applyAlignment="1">
      <alignment vertical="center"/>
      <protection/>
    </xf>
    <xf numFmtId="49" fontId="5" fillId="0" borderId="14" xfId="65" applyNumberFormat="1" applyFont="1" applyFill="1" applyBorder="1" applyAlignment="1">
      <alignment vertical="center"/>
      <protection/>
    </xf>
    <xf numFmtId="49" fontId="5" fillId="0" borderId="12" xfId="65" applyNumberFormat="1" applyFont="1" applyFill="1" applyBorder="1" applyAlignment="1">
      <alignment vertical="center" wrapText="1"/>
      <protection/>
    </xf>
    <xf numFmtId="49" fontId="5" fillId="0" borderId="13" xfId="65" applyNumberFormat="1" applyFont="1" applyFill="1" applyBorder="1" applyAlignment="1">
      <alignment vertical="center" wrapText="1"/>
      <protection/>
    </xf>
    <xf numFmtId="49" fontId="5" fillId="0" borderId="14" xfId="65" applyNumberFormat="1" applyFont="1" applyFill="1" applyBorder="1" applyAlignment="1">
      <alignment vertical="center" wrapText="1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4" xfId="65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410" xfId="64"/>
    <cellStyle name="標準_141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7" width="12.421875" style="1" customWidth="1"/>
    <col min="8" max="16384" width="9.00390625" style="1" customWidth="1"/>
  </cols>
  <sheetData>
    <row r="1" spans="1:7" s="5" customFormat="1" ht="19.5" customHeight="1">
      <c r="A1" s="2" t="s">
        <v>4</v>
      </c>
      <c r="B1" s="3"/>
      <c r="C1" s="3"/>
      <c r="D1" s="3"/>
      <c r="E1" s="3"/>
      <c r="F1" s="4"/>
      <c r="G1" s="4"/>
    </row>
    <row r="2" spans="2:7" s="5" customFormat="1" ht="19.5" customHeight="1" thickBot="1">
      <c r="B2" s="6"/>
      <c r="G2" s="7" t="s">
        <v>5</v>
      </c>
    </row>
    <row r="3" spans="1:7" s="5" customFormat="1" ht="18" customHeight="1">
      <c r="A3" s="8" t="s">
        <v>6</v>
      </c>
      <c r="B3" s="9" t="s">
        <v>0</v>
      </c>
      <c r="C3" s="8" t="s">
        <v>1</v>
      </c>
      <c r="D3" s="8" t="s">
        <v>2</v>
      </c>
      <c r="E3" s="24" t="s">
        <v>7</v>
      </c>
      <c r="F3" s="25"/>
      <c r="G3" s="26"/>
    </row>
    <row r="4" spans="1:7" s="12" customFormat="1" ht="18" customHeight="1">
      <c r="A4" s="10" t="s">
        <v>8</v>
      </c>
      <c r="B4" s="11">
        <f>SUM(B5:B14)</f>
        <v>36641</v>
      </c>
      <c r="C4" s="11">
        <f>SUM(C5:C14)</f>
        <v>18237</v>
      </c>
      <c r="D4" s="11">
        <f>SUM(D5:D14)</f>
        <v>18404</v>
      </c>
      <c r="E4" s="27"/>
      <c r="F4" s="28"/>
      <c r="G4" s="29"/>
    </row>
    <row r="5" spans="1:7" s="5" customFormat="1" ht="24" customHeight="1">
      <c r="A5" s="13" t="s">
        <v>9</v>
      </c>
      <c r="B5" s="11">
        <f>SUM(C5:D5)</f>
        <v>3803</v>
      </c>
      <c r="C5" s="14">
        <v>1850</v>
      </c>
      <c r="D5" s="14">
        <v>1953</v>
      </c>
      <c r="E5" s="18" t="s">
        <v>10</v>
      </c>
      <c r="F5" s="19"/>
      <c r="G5" s="20"/>
    </row>
    <row r="6" spans="1:7" s="5" customFormat="1" ht="24" customHeight="1">
      <c r="A6" s="13" t="s">
        <v>11</v>
      </c>
      <c r="B6" s="11">
        <f aca="true" t="shared" si="0" ref="B6:B14">SUM(C6:D6)</f>
        <v>3577</v>
      </c>
      <c r="C6" s="14">
        <v>1937</v>
      </c>
      <c r="D6" s="14">
        <v>1640</v>
      </c>
      <c r="E6" s="18" t="s">
        <v>12</v>
      </c>
      <c r="F6" s="19"/>
      <c r="G6" s="20"/>
    </row>
    <row r="7" spans="1:7" s="5" customFormat="1" ht="24" customHeight="1">
      <c r="A7" s="13" t="s">
        <v>13</v>
      </c>
      <c r="B7" s="11">
        <f t="shared" si="0"/>
        <v>3648</v>
      </c>
      <c r="C7" s="14">
        <v>1777</v>
      </c>
      <c r="D7" s="14">
        <v>1871</v>
      </c>
      <c r="E7" s="18" t="s">
        <v>14</v>
      </c>
      <c r="F7" s="19"/>
      <c r="G7" s="20"/>
    </row>
    <row r="8" spans="1:7" s="5" customFormat="1" ht="24" customHeight="1">
      <c r="A8" s="13" t="s">
        <v>15</v>
      </c>
      <c r="B8" s="11">
        <f t="shared" si="0"/>
        <v>4720</v>
      </c>
      <c r="C8" s="14">
        <v>2385</v>
      </c>
      <c r="D8" s="14">
        <v>2335</v>
      </c>
      <c r="E8" s="21" t="s">
        <v>16</v>
      </c>
      <c r="F8" s="22"/>
      <c r="G8" s="23"/>
    </row>
    <row r="9" spans="1:7" s="5" customFormat="1" ht="24" customHeight="1">
      <c r="A9" s="13" t="s">
        <v>17</v>
      </c>
      <c r="B9" s="11">
        <f t="shared" si="0"/>
        <v>5520</v>
      </c>
      <c r="C9" s="14">
        <v>2695</v>
      </c>
      <c r="D9" s="14">
        <v>2825</v>
      </c>
      <c r="E9" s="18" t="s">
        <v>18</v>
      </c>
      <c r="F9" s="19"/>
      <c r="G9" s="20"/>
    </row>
    <row r="10" spans="1:7" s="5" customFormat="1" ht="24" customHeight="1">
      <c r="A10" s="13" t="s">
        <v>19</v>
      </c>
      <c r="B10" s="11">
        <f t="shared" si="0"/>
        <v>2358</v>
      </c>
      <c r="C10" s="14">
        <v>1142</v>
      </c>
      <c r="D10" s="14">
        <v>1216</v>
      </c>
      <c r="E10" s="21" t="s">
        <v>20</v>
      </c>
      <c r="F10" s="22"/>
      <c r="G10" s="23"/>
    </row>
    <row r="11" spans="1:7" s="5" customFormat="1" ht="24" customHeight="1">
      <c r="A11" s="13" t="s">
        <v>21</v>
      </c>
      <c r="B11" s="11">
        <f t="shared" si="0"/>
        <v>2509</v>
      </c>
      <c r="C11" s="14">
        <v>1265</v>
      </c>
      <c r="D11" s="14">
        <v>1244</v>
      </c>
      <c r="E11" s="21" t="s">
        <v>22</v>
      </c>
      <c r="F11" s="22"/>
      <c r="G11" s="23"/>
    </row>
    <row r="12" spans="1:7" s="5" customFormat="1" ht="24" customHeight="1">
      <c r="A12" s="13" t="s">
        <v>23</v>
      </c>
      <c r="B12" s="11">
        <f t="shared" si="0"/>
        <v>3746</v>
      </c>
      <c r="C12" s="14">
        <v>1818</v>
      </c>
      <c r="D12" s="14">
        <v>1928</v>
      </c>
      <c r="E12" s="18" t="s">
        <v>24</v>
      </c>
      <c r="F12" s="19"/>
      <c r="G12" s="20"/>
    </row>
    <row r="13" spans="1:91" s="5" customFormat="1" ht="24" customHeight="1">
      <c r="A13" s="13" t="s">
        <v>25</v>
      </c>
      <c r="B13" s="11">
        <f t="shared" si="0"/>
        <v>2934</v>
      </c>
      <c r="C13" s="14">
        <v>1472</v>
      </c>
      <c r="D13" s="14">
        <v>1462</v>
      </c>
      <c r="E13" s="18" t="s">
        <v>26</v>
      </c>
      <c r="F13" s="19"/>
      <c r="G13" s="20"/>
      <c r="CM13" s="15" t="s">
        <v>27</v>
      </c>
    </row>
    <row r="14" spans="1:7" s="5" customFormat="1" ht="24" customHeight="1">
      <c r="A14" s="13" t="s">
        <v>28</v>
      </c>
      <c r="B14" s="11">
        <f t="shared" si="0"/>
        <v>3826</v>
      </c>
      <c r="C14" s="14">
        <v>1896</v>
      </c>
      <c r="D14" s="14">
        <v>1930</v>
      </c>
      <c r="E14" s="21" t="s">
        <v>29</v>
      </c>
      <c r="F14" s="22"/>
      <c r="G14" s="23"/>
    </row>
    <row r="15" spans="1:5" s="5" customFormat="1" ht="16.5" customHeight="1">
      <c r="A15" s="16" t="s">
        <v>3</v>
      </c>
      <c r="B15" s="16"/>
      <c r="C15" s="17"/>
      <c r="D15" s="17"/>
      <c r="E15" s="17"/>
    </row>
  </sheetData>
  <sheetProtection/>
  <mergeCells count="12"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2011-04-01T00:23:50Z</dcterms:modified>
  <cp:category/>
  <cp:version/>
  <cp:contentType/>
  <cp:contentStatus/>
</cp:coreProperties>
</file>